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2"/>
  </bookViews>
  <sheets>
    <sheet name="総数" sheetId="1" r:id="rId1"/>
    <sheet name="男" sheetId="2" r:id="rId2"/>
    <sheet name="女" sheetId="3" r:id="rId3"/>
  </sheets>
  <definedNames>
    <definedName name="_xlnm.Print_Area" localSheetId="2">'女'!$A$1:$M$63</definedName>
    <definedName name="_xlnm.Print_Area" localSheetId="0">'総数'!$A$1:$M$63</definedName>
    <definedName name="_xlnm.Print_Area" localSheetId="1">'男'!$A$1:$M$64</definedName>
  </definedNames>
  <calcPr fullCalcOnLoad="1"/>
</workbook>
</file>

<file path=xl/sharedStrings.xml><?xml version="1.0" encoding="utf-8"?>
<sst xmlns="http://schemas.openxmlformats.org/spreadsheetml/2006/main" count="535" uniqueCount="94">
  <si>
    <t>各年５月１日現在</t>
  </si>
  <si>
    <t>大学等</t>
  </si>
  <si>
    <t>専修学校</t>
  </si>
  <si>
    <t>入  学</t>
  </si>
  <si>
    <t>計</t>
  </si>
  <si>
    <t>専門課程</t>
  </si>
  <si>
    <t>一般課程</t>
  </si>
  <si>
    <t>進学者</t>
  </si>
  <si>
    <t>等入学者</t>
  </si>
  <si>
    <t>(再掲)</t>
  </si>
  <si>
    <t>進学率</t>
  </si>
  <si>
    <t>志願者</t>
  </si>
  <si>
    <t>平成元</t>
  </si>
  <si>
    <t>公共職業能</t>
  </si>
  <si>
    <t>力開発施設</t>
  </si>
  <si>
    <t>等入学者</t>
  </si>
  <si>
    <t>入　学</t>
  </si>
  <si>
    <t>左　記</t>
  </si>
  <si>
    <t>以　外</t>
  </si>
  <si>
    <t>の　者</t>
  </si>
  <si>
    <t>一時的な</t>
  </si>
  <si>
    <t>一時的な</t>
  </si>
  <si>
    <t>仕事に就</t>
  </si>
  <si>
    <t>仕事に就</t>
  </si>
  <si>
    <t>い た 者</t>
  </si>
  <si>
    <t>い た 者</t>
  </si>
  <si>
    <t>…</t>
  </si>
  <si>
    <t>年       別</t>
  </si>
  <si>
    <r>
      <t>資料：</t>
    </r>
    <r>
      <rPr>
        <sz val="10"/>
        <color indexed="8"/>
        <rFont val="ＭＳ Ｐ明朝"/>
        <family val="1"/>
      </rPr>
      <t>学校基本調査</t>
    </r>
  </si>
  <si>
    <r>
      <t>注１：</t>
    </r>
    <r>
      <rPr>
        <sz val="10"/>
        <rFont val="ＭＳ Ｐ明朝"/>
        <family val="1"/>
      </rPr>
      <t>専修学校専門課程進学者について、昭和51年から昭和61年までは教育訓練機関等入学者数、</t>
    </r>
  </si>
  <si>
    <r>
      <t>　　　</t>
    </r>
    <r>
      <rPr>
        <sz val="10"/>
        <rFont val="ＭＳ Ｐ明朝"/>
        <family val="1"/>
      </rPr>
      <t>昭和62年から平成2年までは専修学校等入学者数である。</t>
    </r>
  </si>
  <si>
    <r>
      <t>注２：</t>
    </r>
    <r>
      <rPr>
        <sz val="10"/>
        <rFont val="ＭＳ Ｐ明朝"/>
        <family val="1"/>
      </rPr>
      <t>公共職業能力開発施設等入学者は平成10年までは専修学校一般課程等入学者である。</t>
    </r>
  </si>
  <si>
    <r>
      <t>資料：</t>
    </r>
    <r>
      <rPr>
        <sz val="11"/>
        <color indexed="8"/>
        <rFont val="ＭＳ Ｐ明朝"/>
        <family val="1"/>
      </rPr>
      <t>学校基本調査</t>
    </r>
  </si>
  <si>
    <r>
      <t>注１：</t>
    </r>
    <r>
      <rPr>
        <sz val="11"/>
        <rFont val="ＭＳ Ｐ明朝"/>
        <family val="1"/>
      </rPr>
      <t>専修学校専門課程進学者について、昭和51年から昭和61年までは教育訓練機関等入学者数、</t>
    </r>
  </si>
  <si>
    <r>
      <t>注２：</t>
    </r>
    <r>
      <rPr>
        <sz val="11"/>
        <rFont val="ＭＳ Ｐ明朝"/>
        <family val="1"/>
      </rPr>
      <t>公共職業能力開発施設等入学者は平成10年までは専修学校一般課程等入学者である。</t>
    </r>
  </si>
  <si>
    <r>
      <t>　　　</t>
    </r>
    <r>
      <rPr>
        <sz val="11"/>
        <rFont val="ＭＳ Ｐ明朝"/>
        <family val="1"/>
      </rPr>
      <t>昭和62年から平成2年までは専修学校等入学者数である。</t>
    </r>
  </si>
  <si>
    <t>就職して</t>
  </si>
  <si>
    <t>いる者</t>
  </si>
  <si>
    <t>第１9表　卒業後の状況（高等学校、総数、年別）</t>
  </si>
  <si>
    <t>第１9表　卒業後の状況（高等学校、男、年別）</t>
  </si>
  <si>
    <t>第１9表　卒業後の状況（高等学校、女、年別）</t>
  </si>
  <si>
    <t>令和元</t>
  </si>
  <si>
    <t>注３：令和２年に就職者等の項目に見直しがあった。</t>
  </si>
  <si>
    <t>卒業者に占める就職者の割合</t>
  </si>
  <si>
    <t>注４：令和２年に卒業者に占める就職者の割合の計算方法に見直しがあった。</t>
  </si>
  <si>
    <t>就職者等</t>
  </si>
  <si>
    <t>昭和48年3月卒</t>
  </si>
  <si>
    <t xml:space="preserve">        50</t>
  </si>
  <si>
    <t xml:space="preserve">        51</t>
  </si>
  <si>
    <t xml:space="preserve">        52</t>
  </si>
  <si>
    <t xml:space="preserve">        53</t>
  </si>
  <si>
    <t xml:space="preserve">        54</t>
  </si>
  <si>
    <t xml:space="preserve">        55</t>
  </si>
  <si>
    <t xml:space="preserve">        56</t>
  </si>
  <si>
    <t xml:space="preserve">        57</t>
  </si>
  <si>
    <t xml:space="preserve">        58</t>
  </si>
  <si>
    <t xml:space="preserve">        59</t>
  </si>
  <si>
    <t xml:space="preserve">        60</t>
  </si>
  <si>
    <t xml:space="preserve">        61</t>
  </si>
  <si>
    <t xml:space="preserve">        62</t>
  </si>
  <si>
    <t xml:space="preserve">        63</t>
  </si>
  <si>
    <t xml:space="preserve">        49</t>
  </si>
  <si>
    <t xml:space="preserve">        49</t>
  </si>
  <si>
    <t xml:space="preserve">        2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</si>
  <si>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</si>
  <si>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</si>
  <si>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</si>
  <si>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</si>
  <si>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</si>
  <si>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</si>
  <si>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</si>
  <si>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</si>
  <si>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</si>
  <si>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</si>
  <si>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</si>
  <si>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</si>
  <si>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</si>
  <si>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</si>
  <si>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</si>
  <si>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</si>
  <si>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</si>
  <si>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</si>
  <si>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</si>
  <si>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</si>
  <si>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</si>
  <si>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       23</t>
  </si>
  <si>
    <t xml:space="preserve">        24</t>
  </si>
  <si>
    <t xml:space="preserve">        25</t>
  </si>
  <si>
    <t xml:space="preserve">        26</t>
  </si>
  <si>
    <t xml:space="preserve">        27</t>
  </si>
  <si>
    <t xml:space="preserve">        28</t>
  </si>
  <si>
    <t xml:space="preserve">        29</t>
  </si>
  <si>
    <t xml:space="preserve">        30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</si>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</sst>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_ * #,##0.0_ ;_ * \-#,##0.0_ ;_ * &quot;-&quot;?_ ;_ @_ 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color indexed="8"/>
      <name val="ＭＳ Ｐ明朝"/>
      <family val="1"/>
    </font>
    <font>
      <sz val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178" fontId="3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78" fontId="4" fillId="24" borderId="0" xfId="49" applyNumberFormat="1" applyFont="1" applyFill="1" applyBorder="1" applyAlignment="1" applyProtection="1">
      <alignment vertical="center"/>
      <protection locked="0"/>
    </xf>
    <xf numFmtId="49" fontId="4" fillId="24" borderId="0" xfId="0" applyNumberFormat="1" applyFont="1" applyFill="1" applyBorder="1" applyAlignment="1" applyProtection="1">
      <alignment vertical="center"/>
      <protection locked="0"/>
    </xf>
    <xf numFmtId="176" fontId="4" fillId="24" borderId="10" xfId="49" applyNumberFormat="1" applyFont="1" applyFill="1" applyBorder="1" applyAlignment="1" applyProtection="1">
      <alignment vertical="center"/>
      <protection locked="0"/>
    </xf>
    <xf numFmtId="176" fontId="4" fillId="24" borderId="11" xfId="49" applyNumberFormat="1" applyFont="1" applyFill="1" applyBorder="1" applyAlignment="1" applyProtection="1">
      <alignment vertical="center"/>
      <protection locked="0"/>
    </xf>
    <xf numFmtId="176" fontId="3" fillId="24" borderId="11" xfId="49" applyNumberFormat="1" applyFont="1" applyFill="1" applyBorder="1" applyAlignment="1">
      <alignment vertical="center"/>
    </xf>
    <xf numFmtId="178" fontId="4" fillId="24" borderId="11" xfId="49" applyNumberFormat="1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vertical="center"/>
    </xf>
    <xf numFmtId="178" fontId="5" fillId="24" borderId="0" xfId="0" applyNumberFormat="1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178" fontId="3" fillId="24" borderId="0" xfId="0" applyNumberFormat="1" applyFont="1" applyFill="1" applyAlignment="1">
      <alignment vertical="center"/>
    </xf>
    <xf numFmtId="178" fontId="0" fillId="24" borderId="0" xfId="0" applyNumberFormat="1" applyFill="1" applyAlignment="1">
      <alignment vertical="center"/>
    </xf>
    <xf numFmtId="176" fontId="4" fillId="24" borderId="0" xfId="49" applyNumberFormat="1" applyFont="1" applyFill="1" applyBorder="1" applyAlignment="1" applyProtection="1">
      <alignment vertical="center"/>
      <protection locked="0"/>
    </xf>
    <xf numFmtId="176" fontId="3" fillId="24" borderId="0" xfId="49" applyNumberFormat="1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49" fontId="4" fillId="24" borderId="11" xfId="0" applyNumberFormat="1" applyFont="1" applyFill="1" applyBorder="1" applyAlignment="1" applyProtection="1">
      <alignment vertical="center"/>
      <protection locked="0"/>
    </xf>
    <xf numFmtId="0" fontId="27" fillId="24" borderId="0" xfId="0" applyFont="1" applyFill="1" applyBorder="1" applyAlignment="1" applyProtection="1">
      <alignment vertical="center"/>
      <protection locked="0"/>
    </xf>
    <xf numFmtId="49" fontId="28" fillId="24" borderId="0" xfId="0" applyNumberFormat="1" applyFont="1" applyFill="1" applyBorder="1" applyAlignment="1" applyProtection="1">
      <alignment vertical="center"/>
      <protection locked="0"/>
    </xf>
    <xf numFmtId="176" fontId="28" fillId="24" borderId="0" xfId="49" applyNumberFormat="1" applyFont="1" applyFill="1" applyBorder="1" applyAlignment="1" applyProtection="1">
      <alignment vertical="center"/>
      <protection locked="0"/>
    </xf>
    <xf numFmtId="176" fontId="30" fillId="24" borderId="0" xfId="49" applyNumberFormat="1" applyFont="1" applyFill="1" applyBorder="1" applyAlignment="1">
      <alignment vertical="center"/>
    </xf>
    <xf numFmtId="178" fontId="28" fillId="24" borderId="0" xfId="49" applyNumberFormat="1" applyFont="1" applyFill="1" applyBorder="1" applyAlignment="1" applyProtection="1">
      <alignment vertical="center"/>
      <protection locked="0"/>
    </xf>
    <xf numFmtId="0" fontId="0" fillId="24" borderId="0" xfId="0" applyFont="1" applyFill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178" fontId="0" fillId="24" borderId="0" xfId="0" applyNumberFormat="1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178" fontId="30" fillId="24" borderId="0" xfId="0" applyNumberFormat="1" applyFont="1" applyFill="1" applyAlignment="1">
      <alignment vertical="center"/>
    </xf>
    <xf numFmtId="178" fontId="0" fillId="24" borderId="0" xfId="0" applyNumberFormat="1" applyFont="1" applyFill="1" applyAlignment="1">
      <alignment vertical="center"/>
    </xf>
    <xf numFmtId="0" fontId="32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178" fontId="29" fillId="24" borderId="0" xfId="0" applyNumberFormat="1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horizontal="right" vertical="center"/>
      <protection locked="0"/>
    </xf>
    <xf numFmtId="0" fontId="31" fillId="24" borderId="12" xfId="0" applyFont="1" applyFill="1" applyBorder="1" applyAlignment="1">
      <alignment vertical="center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shrinkToFit="1"/>
      <protection locked="0"/>
    </xf>
    <xf numFmtId="178" fontId="29" fillId="24" borderId="13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center" vertical="center" shrinkToFit="1"/>
      <protection locked="0"/>
    </xf>
    <xf numFmtId="0" fontId="31" fillId="24" borderId="15" xfId="0" applyFont="1" applyFill="1" applyBorder="1" applyAlignment="1">
      <alignment horizontal="center" vertical="center" shrinkToFit="1"/>
    </xf>
    <xf numFmtId="178" fontId="29" fillId="24" borderId="15" xfId="0" applyNumberFormat="1" applyFont="1" applyFill="1" applyBorder="1" applyAlignment="1" applyProtection="1">
      <alignment horizontal="center"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shrinkToFit="1"/>
      <protection locked="0"/>
    </xf>
    <xf numFmtId="0" fontId="31" fillId="24" borderId="17" xfId="0" applyFont="1" applyFill="1" applyBorder="1" applyAlignment="1">
      <alignment horizontal="center" vertical="center" shrinkToFit="1"/>
    </xf>
    <xf numFmtId="178" fontId="29" fillId="24" borderId="17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41" fontId="29" fillId="24" borderId="0" xfId="49" applyNumberFormat="1" applyFont="1" applyFill="1" applyBorder="1" applyAlignment="1" applyProtection="1">
      <alignment vertical="center"/>
      <protection locked="0"/>
    </xf>
    <xf numFmtId="41" fontId="29" fillId="24" borderId="0" xfId="49" applyNumberFormat="1" applyFont="1" applyFill="1" applyBorder="1" applyAlignment="1" applyProtection="1">
      <alignment horizontal="right" vertical="center"/>
      <protection locked="0"/>
    </xf>
    <xf numFmtId="178" fontId="29" fillId="24" borderId="0" xfId="49" applyNumberFormat="1" applyFont="1" applyFill="1" applyBorder="1" applyAlignment="1" applyProtection="1">
      <alignment vertical="center"/>
      <protection locked="0"/>
    </xf>
    <xf numFmtId="49" fontId="29" fillId="24" borderId="0" xfId="0" applyNumberFormat="1" applyFont="1" applyFill="1" applyBorder="1" applyAlignment="1" applyProtection="1">
      <alignment vertical="center"/>
      <protection locked="0"/>
    </xf>
    <xf numFmtId="41" fontId="29" fillId="24" borderId="16" xfId="49" applyNumberFormat="1" applyFont="1" applyFill="1" applyBorder="1" applyAlignment="1" applyProtection="1">
      <alignment vertical="center"/>
      <protection locked="0"/>
    </xf>
    <xf numFmtId="41" fontId="31" fillId="24" borderId="0" xfId="49" applyNumberFormat="1" applyFont="1" applyFill="1" applyBorder="1" applyAlignment="1">
      <alignment vertical="center"/>
    </xf>
    <xf numFmtId="0" fontId="31" fillId="24" borderId="0" xfId="0" applyFont="1" applyFill="1" applyAlignment="1">
      <alignment vertical="center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176" fontId="29" fillId="24" borderId="10" xfId="49" applyNumberFormat="1" applyFont="1" applyFill="1" applyBorder="1" applyAlignment="1" applyProtection="1">
      <alignment vertical="center"/>
      <protection locked="0"/>
    </xf>
    <xf numFmtId="176" fontId="29" fillId="24" borderId="11" xfId="49" applyNumberFormat="1" applyFont="1" applyFill="1" applyBorder="1" applyAlignment="1" applyProtection="1">
      <alignment vertical="center"/>
      <protection locked="0"/>
    </xf>
    <xf numFmtId="176" fontId="31" fillId="24" borderId="11" xfId="49" applyNumberFormat="1" applyFont="1" applyFill="1" applyBorder="1" applyAlignment="1">
      <alignment vertical="center"/>
    </xf>
    <xf numFmtId="178" fontId="29" fillId="24" borderId="11" xfId="49" applyNumberFormat="1" applyFont="1" applyFill="1" applyBorder="1" applyAlignment="1" applyProtection="1">
      <alignment vertical="center"/>
      <protection locked="0"/>
    </xf>
    <xf numFmtId="176" fontId="29" fillId="24" borderId="0" xfId="49" applyNumberFormat="1" applyFont="1" applyFill="1" applyBorder="1" applyAlignment="1" applyProtection="1">
      <alignment vertical="center"/>
      <protection locked="0"/>
    </xf>
    <xf numFmtId="176" fontId="31" fillId="24" borderId="0" xfId="49" applyNumberFormat="1" applyFont="1" applyFill="1" applyBorder="1" applyAlignment="1">
      <alignment vertical="center"/>
    </xf>
    <xf numFmtId="41" fontId="29" fillId="24" borderId="0" xfId="0" applyNumberFormat="1" applyFont="1" applyFill="1" applyAlignment="1" applyProtection="1">
      <alignment horizontal="right" vertical="center"/>
      <protection locked="0"/>
    </xf>
    <xf numFmtId="41" fontId="31" fillId="24" borderId="0" xfId="49" applyNumberFormat="1" applyFont="1" applyFill="1" applyBorder="1" applyAlignment="1">
      <alignment horizontal="right" vertical="center"/>
    </xf>
    <xf numFmtId="41" fontId="31" fillId="24" borderId="0" xfId="0" applyNumberFormat="1" applyFont="1" applyFill="1" applyAlignment="1">
      <alignment vertical="center"/>
    </xf>
    <xf numFmtId="176" fontId="31" fillId="24" borderId="11" xfId="49" applyNumberFormat="1" applyFont="1" applyFill="1" applyBorder="1" applyAlignment="1">
      <alignment horizontal="right" vertical="center"/>
    </xf>
    <xf numFmtId="49" fontId="29" fillId="24" borderId="12" xfId="0" applyNumberFormat="1" applyFont="1" applyFill="1" applyBorder="1" applyAlignment="1" applyProtection="1">
      <alignment vertical="center"/>
      <protection locked="0"/>
    </xf>
    <xf numFmtId="176" fontId="29" fillId="24" borderId="12" xfId="49" applyNumberFormat="1" applyFont="1" applyFill="1" applyBorder="1" applyAlignment="1" applyProtection="1">
      <alignment vertical="center"/>
      <protection locked="0"/>
    </xf>
    <xf numFmtId="176" fontId="31" fillId="24" borderId="12" xfId="49" applyNumberFormat="1" applyFont="1" applyFill="1" applyBorder="1" applyAlignment="1">
      <alignment vertical="center"/>
    </xf>
    <xf numFmtId="176" fontId="31" fillId="24" borderId="12" xfId="49" applyNumberFormat="1" applyFont="1" applyFill="1" applyBorder="1" applyAlignment="1">
      <alignment horizontal="right" vertical="center"/>
    </xf>
    <xf numFmtId="178" fontId="29" fillId="24" borderId="12" xfId="49" applyNumberFormat="1" applyFont="1" applyFill="1" applyBorder="1" applyAlignment="1" applyProtection="1">
      <alignment vertical="center"/>
      <protection locked="0"/>
    </xf>
    <xf numFmtId="0" fontId="25" fillId="24" borderId="15" xfId="0" applyFont="1" applyFill="1" applyBorder="1" applyAlignment="1" applyProtection="1">
      <alignment horizontal="center" vertical="center" shrinkToFit="1"/>
      <protection locked="0"/>
    </xf>
    <xf numFmtId="41" fontId="29" fillId="25" borderId="16" xfId="49" applyNumberFormat="1" applyFont="1" applyFill="1" applyBorder="1" applyAlignment="1" applyProtection="1">
      <alignment vertical="center"/>
      <protection locked="0"/>
    </xf>
    <xf numFmtId="41" fontId="29" fillId="25" borderId="0" xfId="49" applyNumberFormat="1" applyFont="1" applyFill="1" applyBorder="1" applyAlignment="1" applyProtection="1">
      <alignment vertical="center"/>
      <protection locked="0"/>
    </xf>
    <xf numFmtId="41" fontId="29" fillId="25" borderId="0" xfId="49" applyNumberFormat="1" applyFont="1" applyFill="1" applyBorder="1" applyAlignment="1" applyProtection="1">
      <alignment horizontal="right" vertical="center"/>
      <protection locked="0"/>
    </xf>
    <xf numFmtId="178" fontId="29" fillId="25" borderId="0" xfId="49" applyNumberFormat="1" applyFont="1" applyFill="1" applyBorder="1" applyAlignment="1" applyProtection="1">
      <alignment vertical="center"/>
      <protection locked="0"/>
    </xf>
    <xf numFmtId="41" fontId="29" fillId="25" borderId="0" xfId="0" applyNumberFormat="1" applyFont="1" applyFill="1" applyAlignment="1" applyProtection="1">
      <alignment horizontal="right" vertical="center"/>
      <protection locked="0"/>
    </xf>
    <xf numFmtId="0" fontId="5" fillId="24" borderId="0" xfId="0" applyFont="1" applyFill="1" applyAlignment="1">
      <alignment horizontal="center" vertical="center" wrapText="1" shrinkToFit="1"/>
    </xf>
    <xf numFmtId="0" fontId="33" fillId="24" borderId="13" xfId="0" applyFont="1" applyFill="1" applyBorder="1" applyAlignment="1">
      <alignment horizontal="center" vertical="center" wrapText="1" shrinkToFit="1"/>
    </xf>
    <xf numFmtId="0" fontId="33" fillId="24" borderId="15" xfId="0" applyFont="1" applyFill="1" applyBorder="1" applyAlignment="1">
      <alignment horizontal="center" vertical="center" wrapText="1" shrinkToFit="1"/>
    </xf>
    <xf numFmtId="0" fontId="33" fillId="24" borderId="17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M64"/>
    </sheetView>
  </sheetViews>
  <sheetFormatPr defaultColWidth="9.00390625" defaultRowHeight="13.5"/>
  <cols>
    <col min="1" max="1" width="13.00390625" style="4" customWidth="1"/>
    <col min="2" max="10" width="7.125" style="4" customWidth="1"/>
    <col min="11" max="12" width="7.75390625" style="15" customWidth="1"/>
    <col min="13" max="13" width="7.125" style="4" customWidth="1"/>
    <col min="14" max="16384" width="9.00390625" style="4" customWidth="1"/>
  </cols>
  <sheetData>
    <row r="1" spans="1:13" ht="18.75">
      <c r="A1" s="20" t="s">
        <v>38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2"/>
    </row>
    <row r="2" spans="1:13" ht="11.2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5" t="s">
        <v>0</v>
      </c>
    </row>
    <row r="3" spans="1:14" ht="13.5" customHeight="1">
      <c r="A3" s="36"/>
      <c r="B3" s="37"/>
      <c r="C3" s="37" t="s">
        <v>1</v>
      </c>
      <c r="D3" s="38" t="s">
        <v>2</v>
      </c>
      <c r="E3" s="38" t="s">
        <v>2</v>
      </c>
      <c r="F3" s="38" t="s">
        <v>13</v>
      </c>
      <c r="G3" s="37"/>
      <c r="H3" s="38" t="s">
        <v>21</v>
      </c>
      <c r="I3" s="37" t="s">
        <v>17</v>
      </c>
      <c r="J3" s="38" t="s">
        <v>36</v>
      </c>
      <c r="K3" s="39" t="s">
        <v>1</v>
      </c>
      <c r="L3" s="83" t="s">
        <v>43</v>
      </c>
      <c r="M3" s="40" t="s">
        <v>3</v>
      </c>
      <c r="N3" s="82"/>
    </row>
    <row r="4" spans="1:14" ht="13.5">
      <c r="A4" s="41" t="s">
        <v>27</v>
      </c>
      <c r="B4" s="42" t="s">
        <v>4</v>
      </c>
      <c r="C4" s="42"/>
      <c r="D4" s="43" t="s">
        <v>5</v>
      </c>
      <c r="E4" s="43" t="s">
        <v>6</v>
      </c>
      <c r="F4" s="43" t="s">
        <v>14</v>
      </c>
      <c r="G4" s="76" t="s">
        <v>45</v>
      </c>
      <c r="H4" s="44" t="s">
        <v>23</v>
      </c>
      <c r="I4" s="42" t="s">
        <v>18</v>
      </c>
      <c r="J4" s="43" t="s">
        <v>37</v>
      </c>
      <c r="K4" s="45"/>
      <c r="L4" s="84"/>
      <c r="M4" s="46"/>
      <c r="N4" s="82"/>
    </row>
    <row r="5" spans="1:14" ht="13.5">
      <c r="A5" s="47"/>
      <c r="B5" s="48"/>
      <c r="C5" s="48" t="s">
        <v>7</v>
      </c>
      <c r="D5" s="49" t="s">
        <v>7</v>
      </c>
      <c r="E5" s="49" t="s">
        <v>8</v>
      </c>
      <c r="F5" s="49" t="s">
        <v>15</v>
      </c>
      <c r="G5" s="48"/>
      <c r="H5" s="50" t="s">
        <v>25</v>
      </c>
      <c r="I5" s="48" t="s">
        <v>19</v>
      </c>
      <c r="J5" s="49" t="s">
        <v>9</v>
      </c>
      <c r="K5" s="51" t="s">
        <v>10</v>
      </c>
      <c r="L5" s="85"/>
      <c r="M5" s="52" t="s">
        <v>11</v>
      </c>
      <c r="N5" s="82"/>
    </row>
    <row r="6" spans="1:13" ht="17.25" customHeight="1">
      <c r="A6" s="56" t="s">
        <v>46</v>
      </c>
      <c r="B6" s="57">
        <v>2898</v>
      </c>
      <c r="C6" s="53">
        <v>1150</v>
      </c>
      <c r="D6" s="54" t="s">
        <v>26</v>
      </c>
      <c r="E6" s="54" t="s">
        <v>26</v>
      </c>
      <c r="F6" s="54" t="s">
        <v>26</v>
      </c>
      <c r="G6" s="53">
        <v>1337</v>
      </c>
      <c r="H6" s="54" t="s">
        <v>26</v>
      </c>
      <c r="I6" s="53">
        <v>411</v>
      </c>
      <c r="J6" s="53">
        <v>27</v>
      </c>
      <c r="K6" s="55">
        <v>39.682539682539684</v>
      </c>
      <c r="L6" s="55">
        <v>47.06694271911663</v>
      </c>
      <c r="M6" s="54" t="s">
        <v>26</v>
      </c>
    </row>
    <row r="7" spans="1:13" ht="17.25" customHeight="1">
      <c r="A7" s="56" t="s">
        <v>62</v>
      </c>
      <c r="B7" s="57">
        <v>2980</v>
      </c>
      <c r="C7" s="53">
        <v>1089</v>
      </c>
      <c r="D7" s="54" t="s">
        <v>26</v>
      </c>
      <c r="E7" s="54" t="s">
        <v>26</v>
      </c>
      <c r="F7" s="54" t="s">
        <v>26</v>
      </c>
      <c r="G7" s="53">
        <v>1415</v>
      </c>
      <c r="H7" s="54" t="s">
        <v>26</v>
      </c>
      <c r="I7" s="53">
        <v>476</v>
      </c>
      <c r="J7" s="53">
        <v>26</v>
      </c>
      <c r="K7" s="55">
        <v>36.54362416107382</v>
      </c>
      <c r="L7" s="55">
        <v>48.35570469798658</v>
      </c>
      <c r="M7" s="54" t="s">
        <v>26</v>
      </c>
    </row>
    <row r="8" spans="1:13" ht="17.25" customHeight="1">
      <c r="A8" s="56" t="s">
        <v>47</v>
      </c>
      <c r="B8" s="57">
        <v>3059</v>
      </c>
      <c r="C8" s="53">
        <v>1193</v>
      </c>
      <c r="D8" s="54" t="s">
        <v>26</v>
      </c>
      <c r="E8" s="54" t="s">
        <v>26</v>
      </c>
      <c r="F8" s="54" t="s">
        <v>26</v>
      </c>
      <c r="G8" s="53">
        <v>1383</v>
      </c>
      <c r="H8" s="54" t="s">
        <v>26</v>
      </c>
      <c r="I8" s="53">
        <v>483</v>
      </c>
      <c r="J8" s="53">
        <v>20</v>
      </c>
      <c r="K8" s="55">
        <v>38.99967309578293</v>
      </c>
      <c r="L8" s="55">
        <v>45.86466165413533</v>
      </c>
      <c r="M8" s="54" t="s">
        <v>26</v>
      </c>
    </row>
    <row r="9" spans="1:13" ht="17.25" customHeight="1">
      <c r="A9" s="56" t="s">
        <v>48</v>
      </c>
      <c r="B9" s="57">
        <v>2863</v>
      </c>
      <c r="C9" s="53">
        <v>1094</v>
      </c>
      <c r="D9" s="54">
        <v>296</v>
      </c>
      <c r="E9" s="54" t="s">
        <v>26</v>
      </c>
      <c r="F9" s="54" t="s">
        <v>26</v>
      </c>
      <c r="G9" s="53">
        <v>1252</v>
      </c>
      <c r="H9" s="54" t="s">
        <v>26</v>
      </c>
      <c r="I9" s="53">
        <v>221</v>
      </c>
      <c r="J9" s="53">
        <v>17</v>
      </c>
      <c r="K9" s="55">
        <v>38.21166608452672</v>
      </c>
      <c r="L9" s="55">
        <v>44.32413552217953</v>
      </c>
      <c r="M9" s="54" t="s">
        <v>26</v>
      </c>
    </row>
    <row r="10" spans="1:13" ht="17.25" customHeight="1">
      <c r="A10" s="56" t="s">
        <v>49</v>
      </c>
      <c r="B10" s="57">
        <v>3185</v>
      </c>
      <c r="C10" s="53">
        <v>1243</v>
      </c>
      <c r="D10" s="53">
        <v>442</v>
      </c>
      <c r="E10" s="54" t="s">
        <v>26</v>
      </c>
      <c r="F10" s="54" t="s">
        <v>26</v>
      </c>
      <c r="G10" s="53">
        <v>1437</v>
      </c>
      <c r="H10" s="54" t="s">
        <v>26</v>
      </c>
      <c r="I10" s="53">
        <v>63</v>
      </c>
      <c r="J10" s="53">
        <v>14</v>
      </c>
      <c r="K10" s="55">
        <v>39.02668759811617</v>
      </c>
      <c r="L10" s="55">
        <v>45.55729984301413</v>
      </c>
      <c r="M10" s="54" t="s">
        <v>26</v>
      </c>
    </row>
    <row r="11" spans="1:13" ht="17.25" customHeight="1">
      <c r="A11" s="56" t="s">
        <v>50</v>
      </c>
      <c r="B11" s="57">
        <v>3297</v>
      </c>
      <c r="C11" s="53">
        <v>1303</v>
      </c>
      <c r="D11" s="53">
        <v>506</v>
      </c>
      <c r="E11" s="54" t="s">
        <v>26</v>
      </c>
      <c r="F11" s="54" t="s">
        <v>26</v>
      </c>
      <c r="G11" s="53">
        <v>1410</v>
      </c>
      <c r="H11" s="54" t="s">
        <v>26</v>
      </c>
      <c r="I11" s="53">
        <v>78</v>
      </c>
      <c r="J11" s="53">
        <v>7</v>
      </c>
      <c r="K11" s="55">
        <v>39.520776463451625</v>
      </c>
      <c r="L11" s="55">
        <v>42.9784652714589</v>
      </c>
      <c r="M11" s="54" t="s">
        <v>26</v>
      </c>
    </row>
    <row r="12" spans="1:13" ht="17.25" customHeight="1">
      <c r="A12" s="56" t="s">
        <v>51</v>
      </c>
      <c r="B12" s="57">
        <v>3151</v>
      </c>
      <c r="C12" s="53">
        <v>1157</v>
      </c>
      <c r="D12" s="53">
        <v>527</v>
      </c>
      <c r="E12" s="54" t="s">
        <v>26</v>
      </c>
      <c r="F12" s="54" t="s">
        <v>26</v>
      </c>
      <c r="G12" s="53">
        <v>1410</v>
      </c>
      <c r="H12" s="54" t="s">
        <v>26</v>
      </c>
      <c r="I12" s="53">
        <v>57</v>
      </c>
      <c r="J12" s="53">
        <v>15</v>
      </c>
      <c r="K12" s="55">
        <v>36.718502062837196</v>
      </c>
      <c r="L12" s="55">
        <v>45.22373849571565</v>
      </c>
      <c r="M12" s="54" t="s">
        <v>26</v>
      </c>
    </row>
    <row r="13" spans="1:13" ht="17.25" customHeight="1">
      <c r="A13" s="56" t="s">
        <v>52</v>
      </c>
      <c r="B13" s="57">
        <v>3237</v>
      </c>
      <c r="C13" s="53">
        <v>1229</v>
      </c>
      <c r="D13" s="53">
        <v>561</v>
      </c>
      <c r="E13" s="54" t="s">
        <v>26</v>
      </c>
      <c r="F13" s="54" t="s">
        <v>26</v>
      </c>
      <c r="G13" s="53">
        <v>1420</v>
      </c>
      <c r="H13" s="54" t="s">
        <v>26</v>
      </c>
      <c r="I13" s="53">
        <v>27</v>
      </c>
      <c r="J13" s="53">
        <v>14</v>
      </c>
      <c r="K13" s="55">
        <v>37.96725362990423</v>
      </c>
      <c r="L13" s="55">
        <v>44.300278035217794</v>
      </c>
      <c r="M13" s="54" t="s">
        <v>26</v>
      </c>
    </row>
    <row r="14" spans="1:13" ht="17.25" customHeight="1">
      <c r="A14" s="56" t="s">
        <v>53</v>
      </c>
      <c r="B14" s="57">
        <v>3438</v>
      </c>
      <c r="C14" s="53">
        <v>1394</v>
      </c>
      <c r="D14" s="53">
        <v>517</v>
      </c>
      <c r="E14" s="54" t="s">
        <v>26</v>
      </c>
      <c r="F14" s="54" t="s">
        <v>26</v>
      </c>
      <c r="G14" s="53">
        <v>1478</v>
      </c>
      <c r="H14" s="54" t="s">
        <v>26</v>
      </c>
      <c r="I14" s="53">
        <v>49</v>
      </c>
      <c r="J14" s="53">
        <v>9</v>
      </c>
      <c r="K14" s="55">
        <v>40.546829552065155</v>
      </c>
      <c r="L14" s="55">
        <v>43.251890634089584</v>
      </c>
      <c r="M14" s="54" t="s">
        <v>26</v>
      </c>
    </row>
    <row r="15" spans="1:13" ht="17.25" customHeight="1">
      <c r="A15" s="56" t="s">
        <v>54</v>
      </c>
      <c r="B15" s="57">
        <v>3392</v>
      </c>
      <c r="C15" s="53">
        <v>1378</v>
      </c>
      <c r="D15" s="53">
        <v>554</v>
      </c>
      <c r="E15" s="54" t="s">
        <v>26</v>
      </c>
      <c r="F15" s="54" t="s">
        <v>26</v>
      </c>
      <c r="G15" s="53">
        <v>1400</v>
      </c>
      <c r="H15" s="54" t="s">
        <v>26</v>
      </c>
      <c r="I15" s="53">
        <v>60</v>
      </c>
      <c r="J15" s="53">
        <v>23</v>
      </c>
      <c r="K15" s="55">
        <v>40.625</v>
      </c>
      <c r="L15" s="55">
        <v>41.951650943396224</v>
      </c>
      <c r="M15" s="54" t="s">
        <v>26</v>
      </c>
    </row>
    <row r="16" spans="1:13" ht="17.25" customHeight="1">
      <c r="A16" s="56" t="s">
        <v>55</v>
      </c>
      <c r="B16" s="57">
        <v>3521</v>
      </c>
      <c r="C16" s="53">
        <v>1342</v>
      </c>
      <c r="D16" s="53">
        <v>671</v>
      </c>
      <c r="E16" s="54" t="s">
        <v>26</v>
      </c>
      <c r="F16" s="54" t="s">
        <v>26</v>
      </c>
      <c r="G16" s="53">
        <v>1443</v>
      </c>
      <c r="H16" s="54" t="s">
        <v>26</v>
      </c>
      <c r="I16" s="53">
        <v>65</v>
      </c>
      <c r="J16" s="53">
        <v>14</v>
      </c>
      <c r="K16" s="55">
        <v>38.114172110195966</v>
      </c>
      <c r="L16" s="55">
        <v>41.38028969042885</v>
      </c>
      <c r="M16" s="54" t="s">
        <v>26</v>
      </c>
    </row>
    <row r="17" spans="1:13" ht="17.25" customHeight="1">
      <c r="A17" s="56" t="s">
        <v>56</v>
      </c>
      <c r="B17" s="57">
        <v>3564</v>
      </c>
      <c r="C17" s="53">
        <v>1420</v>
      </c>
      <c r="D17" s="53">
        <v>617</v>
      </c>
      <c r="E17" s="54" t="s">
        <v>26</v>
      </c>
      <c r="F17" s="54" t="s">
        <v>26</v>
      </c>
      <c r="G17" s="53">
        <v>1461</v>
      </c>
      <c r="H17" s="54" t="s">
        <v>26</v>
      </c>
      <c r="I17" s="53">
        <v>66</v>
      </c>
      <c r="J17" s="53">
        <v>11</v>
      </c>
      <c r="K17" s="55">
        <v>39.84287317620651</v>
      </c>
      <c r="L17" s="55">
        <v>41.30190796857464</v>
      </c>
      <c r="M17" s="54" t="s">
        <v>26</v>
      </c>
    </row>
    <row r="18" spans="1:13" ht="17.25" customHeight="1">
      <c r="A18" s="56" t="s">
        <v>57</v>
      </c>
      <c r="B18" s="57">
        <v>2961</v>
      </c>
      <c r="C18" s="53">
        <v>1263</v>
      </c>
      <c r="D18" s="53">
        <v>541</v>
      </c>
      <c r="E18" s="54" t="s">
        <v>26</v>
      </c>
      <c r="F18" s="54" t="s">
        <v>26</v>
      </c>
      <c r="G18" s="53">
        <v>1105</v>
      </c>
      <c r="H18" s="54" t="s">
        <v>26</v>
      </c>
      <c r="I18" s="53">
        <v>52</v>
      </c>
      <c r="J18" s="53">
        <v>4</v>
      </c>
      <c r="K18" s="55">
        <v>42.65450861195542</v>
      </c>
      <c r="L18" s="55">
        <v>37.45356298547788</v>
      </c>
      <c r="M18" s="54">
        <v>1566</v>
      </c>
    </row>
    <row r="19" spans="1:13" ht="17.25" customHeight="1">
      <c r="A19" s="56" t="s">
        <v>58</v>
      </c>
      <c r="B19" s="57">
        <v>4184</v>
      </c>
      <c r="C19" s="53">
        <v>1595</v>
      </c>
      <c r="D19" s="53">
        <v>750</v>
      </c>
      <c r="E19" s="54" t="s">
        <v>26</v>
      </c>
      <c r="F19" s="54" t="s">
        <v>26</v>
      </c>
      <c r="G19" s="53">
        <v>1778</v>
      </c>
      <c r="H19" s="54" t="s">
        <v>26</v>
      </c>
      <c r="I19" s="53">
        <v>61</v>
      </c>
      <c r="J19" s="53">
        <v>27</v>
      </c>
      <c r="K19" s="55">
        <v>38.121414913957935</v>
      </c>
      <c r="L19" s="55">
        <v>43.14053537284895</v>
      </c>
      <c r="M19" s="53">
        <v>2021</v>
      </c>
    </row>
    <row r="20" spans="1:13" ht="17.25" customHeight="1">
      <c r="A20" s="56" t="s">
        <v>59</v>
      </c>
      <c r="B20" s="57">
        <v>4604</v>
      </c>
      <c r="C20" s="53">
        <v>1881</v>
      </c>
      <c r="D20" s="53">
        <v>877</v>
      </c>
      <c r="E20" s="54" t="s">
        <v>26</v>
      </c>
      <c r="F20" s="54" t="s">
        <v>26</v>
      </c>
      <c r="G20" s="53">
        <v>1781</v>
      </c>
      <c r="H20" s="54" t="s">
        <v>26</v>
      </c>
      <c r="I20" s="53">
        <v>65</v>
      </c>
      <c r="J20" s="53">
        <v>15</v>
      </c>
      <c r="K20" s="55">
        <v>40.855777584708946</v>
      </c>
      <c r="L20" s="55">
        <v>39.00955690703736</v>
      </c>
      <c r="M20" s="53">
        <v>2416</v>
      </c>
    </row>
    <row r="21" spans="1:13" ht="17.25" customHeight="1">
      <c r="A21" s="56" t="s">
        <v>60</v>
      </c>
      <c r="B21" s="57">
        <v>4714</v>
      </c>
      <c r="C21" s="53">
        <v>1849</v>
      </c>
      <c r="D21" s="53">
        <v>1022</v>
      </c>
      <c r="E21" s="54" t="s">
        <v>26</v>
      </c>
      <c r="F21" s="54" t="s">
        <v>26</v>
      </c>
      <c r="G21" s="53">
        <v>1774</v>
      </c>
      <c r="H21" s="54" t="s">
        <v>26</v>
      </c>
      <c r="I21" s="53">
        <v>69</v>
      </c>
      <c r="J21" s="53">
        <v>11</v>
      </c>
      <c r="K21" s="55">
        <v>39.22358930844293</v>
      </c>
      <c r="L21" s="55">
        <v>37.86593126856173</v>
      </c>
      <c r="M21" s="53">
        <v>2360</v>
      </c>
    </row>
    <row r="22" spans="1:13" ht="17.25" customHeight="1">
      <c r="A22" s="33" t="s">
        <v>12</v>
      </c>
      <c r="B22" s="57">
        <v>4773</v>
      </c>
      <c r="C22" s="53">
        <v>1845</v>
      </c>
      <c r="D22" s="53">
        <v>1130</v>
      </c>
      <c r="E22" s="54" t="s">
        <v>26</v>
      </c>
      <c r="F22" s="54" t="s">
        <v>26</v>
      </c>
      <c r="G22" s="53">
        <v>1703</v>
      </c>
      <c r="H22" s="54" t="s">
        <v>26</v>
      </c>
      <c r="I22" s="53">
        <v>95</v>
      </c>
      <c r="J22" s="53">
        <v>2</v>
      </c>
      <c r="K22" s="55">
        <v>38.65493400377121</v>
      </c>
      <c r="L22" s="55">
        <v>35.72176827990782</v>
      </c>
      <c r="M22" s="53">
        <v>2668</v>
      </c>
    </row>
    <row r="23" spans="1:13" ht="17.25" customHeight="1">
      <c r="A23" s="56" t="s">
        <v>64</v>
      </c>
      <c r="B23" s="57">
        <v>5228</v>
      </c>
      <c r="C23" s="53">
        <v>1904</v>
      </c>
      <c r="D23" s="53">
        <v>1282</v>
      </c>
      <c r="E23" s="54" t="s">
        <v>26</v>
      </c>
      <c r="F23" s="54" t="s">
        <v>26</v>
      </c>
      <c r="G23" s="53">
        <v>1966</v>
      </c>
      <c r="H23" s="54" t="s">
        <v>26</v>
      </c>
      <c r="I23" s="53">
        <v>76</v>
      </c>
      <c r="J23" s="53">
        <v>4</v>
      </c>
      <c r="K23" s="55">
        <v>36.41928079571538</v>
      </c>
      <c r="L23" s="55">
        <v>37.68171384850804</v>
      </c>
      <c r="M23" s="53">
        <v>2750</v>
      </c>
    </row>
    <row r="24" spans="1:13" ht="17.25" customHeight="1">
      <c r="A24" s="56" t="s">
        <v>65</v>
      </c>
      <c r="B24" s="57">
        <v>5262</v>
      </c>
      <c r="C24" s="53">
        <v>2065</v>
      </c>
      <c r="D24" s="53">
        <v>785</v>
      </c>
      <c r="E24" s="54">
        <v>517</v>
      </c>
      <c r="F24" s="54" t="s">
        <v>26</v>
      </c>
      <c r="G24" s="53">
        <v>1840</v>
      </c>
      <c r="H24" s="54" t="s">
        <v>26</v>
      </c>
      <c r="I24" s="53">
        <v>55</v>
      </c>
      <c r="J24" s="53">
        <v>8</v>
      </c>
      <c r="K24" s="55">
        <v>39.24363359939186</v>
      </c>
      <c r="L24" s="55">
        <v>35.11972633979475</v>
      </c>
      <c r="M24" s="53">
        <v>2854</v>
      </c>
    </row>
    <row r="25" spans="1:13" ht="17.25" customHeight="1">
      <c r="A25" s="56" t="s">
        <v>66</v>
      </c>
      <c r="B25" s="57">
        <v>5144</v>
      </c>
      <c r="C25" s="53">
        <v>2051</v>
      </c>
      <c r="D25" s="53">
        <v>795</v>
      </c>
      <c r="E25" s="53">
        <v>473</v>
      </c>
      <c r="F25" s="54" t="s">
        <v>26</v>
      </c>
      <c r="G25" s="53">
        <v>1780</v>
      </c>
      <c r="H25" s="54" t="s">
        <v>26</v>
      </c>
      <c r="I25" s="53">
        <v>45</v>
      </c>
      <c r="J25" s="53">
        <v>3</v>
      </c>
      <c r="K25" s="55">
        <v>39.871695178849144</v>
      </c>
      <c r="L25" s="55">
        <v>34.661741835147744</v>
      </c>
      <c r="M25" s="53">
        <v>2842</v>
      </c>
    </row>
    <row r="26" spans="1:13" ht="17.25" customHeight="1">
      <c r="A26" s="56" t="s">
        <v>67</v>
      </c>
      <c r="B26" s="57">
        <v>5301</v>
      </c>
      <c r="C26" s="53">
        <v>2244</v>
      </c>
      <c r="D26" s="53">
        <v>823</v>
      </c>
      <c r="E26" s="53">
        <v>588</v>
      </c>
      <c r="F26" s="54" t="s">
        <v>26</v>
      </c>
      <c r="G26" s="53">
        <v>1586</v>
      </c>
      <c r="H26" s="54" t="s">
        <v>26</v>
      </c>
      <c r="I26" s="53">
        <v>60</v>
      </c>
      <c r="J26" s="53">
        <v>5</v>
      </c>
      <c r="K26" s="55">
        <v>42.33163554046406</v>
      </c>
      <c r="L26" s="55">
        <v>30.013205055649877</v>
      </c>
      <c r="M26" s="53">
        <v>3149</v>
      </c>
    </row>
    <row r="27" spans="1:13" ht="17.25" customHeight="1">
      <c r="A27" s="56" t="s">
        <v>68</v>
      </c>
      <c r="B27" s="57">
        <v>4924</v>
      </c>
      <c r="C27" s="53">
        <v>2199</v>
      </c>
      <c r="D27" s="53">
        <v>830</v>
      </c>
      <c r="E27" s="53">
        <v>516</v>
      </c>
      <c r="F27" s="54" t="s">
        <v>26</v>
      </c>
      <c r="G27" s="53">
        <v>1301</v>
      </c>
      <c r="H27" s="54" t="s">
        <v>26</v>
      </c>
      <c r="I27" s="53">
        <v>78</v>
      </c>
      <c r="J27" s="53">
        <v>5</v>
      </c>
      <c r="K27" s="55">
        <v>44.65881397238018</v>
      </c>
      <c r="L27" s="55">
        <v>26.523151909017063</v>
      </c>
      <c r="M27" s="53">
        <v>2844</v>
      </c>
    </row>
    <row r="28" spans="1:13" ht="17.25" customHeight="1">
      <c r="A28" s="56" t="s">
        <v>69</v>
      </c>
      <c r="B28" s="57">
        <v>4827</v>
      </c>
      <c r="C28" s="53">
        <v>2227</v>
      </c>
      <c r="D28" s="53">
        <v>780</v>
      </c>
      <c r="E28" s="53">
        <v>487</v>
      </c>
      <c r="F28" s="54" t="s">
        <v>26</v>
      </c>
      <c r="G28" s="53">
        <v>1235</v>
      </c>
      <c r="H28" s="54" t="s">
        <v>26</v>
      </c>
      <c r="I28" s="53">
        <v>98</v>
      </c>
      <c r="J28" s="53">
        <v>1</v>
      </c>
      <c r="K28" s="55">
        <v>46.13631655272426</v>
      </c>
      <c r="L28" s="55">
        <v>25.605966438781852</v>
      </c>
      <c r="M28" s="53">
        <v>2789</v>
      </c>
    </row>
    <row r="29" spans="1:13" ht="17.25" customHeight="1">
      <c r="A29" s="56" t="s">
        <v>70</v>
      </c>
      <c r="B29" s="57">
        <v>4682</v>
      </c>
      <c r="C29" s="53">
        <v>2341</v>
      </c>
      <c r="D29" s="53">
        <v>726</v>
      </c>
      <c r="E29" s="53">
        <v>401</v>
      </c>
      <c r="F29" s="54" t="s">
        <v>26</v>
      </c>
      <c r="G29" s="53">
        <v>1134</v>
      </c>
      <c r="H29" s="54" t="s">
        <v>26</v>
      </c>
      <c r="I29" s="53">
        <v>80</v>
      </c>
      <c r="J29" s="53">
        <v>4</v>
      </c>
      <c r="K29" s="55">
        <v>50</v>
      </c>
      <c r="L29" s="55">
        <v>24.305852199914565</v>
      </c>
      <c r="M29" s="53">
        <v>2811</v>
      </c>
    </row>
    <row r="30" spans="1:13" ht="17.25" customHeight="1">
      <c r="A30" s="56" t="s">
        <v>71</v>
      </c>
      <c r="B30" s="57">
        <v>4532</v>
      </c>
      <c r="C30" s="53">
        <v>2308</v>
      </c>
      <c r="D30" s="53">
        <v>633</v>
      </c>
      <c r="E30" s="53">
        <v>362</v>
      </c>
      <c r="F30" s="54" t="s">
        <v>26</v>
      </c>
      <c r="G30" s="53">
        <v>1119</v>
      </c>
      <c r="H30" s="54" t="s">
        <v>26</v>
      </c>
      <c r="I30" s="53">
        <v>110</v>
      </c>
      <c r="J30" s="53">
        <v>2</v>
      </c>
      <c r="K30" s="55">
        <v>50.92674315975286</v>
      </c>
      <c r="L30" s="55">
        <v>24.73521624007061</v>
      </c>
      <c r="M30" s="53">
        <v>2787</v>
      </c>
    </row>
    <row r="31" spans="1:13" ht="17.25" customHeight="1">
      <c r="A31" s="56" t="s">
        <v>72</v>
      </c>
      <c r="B31" s="57">
        <v>4352</v>
      </c>
      <c r="C31" s="53">
        <v>2379</v>
      </c>
      <c r="D31" s="53">
        <v>510</v>
      </c>
      <c r="E31" s="53">
        <v>355</v>
      </c>
      <c r="F31" s="54" t="s">
        <v>26</v>
      </c>
      <c r="G31" s="53">
        <v>1035</v>
      </c>
      <c r="H31" s="54" t="s">
        <v>26</v>
      </c>
      <c r="I31" s="53">
        <v>73</v>
      </c>
      <c r="J31" s="53">
        <v>2</v>
      </c>
      <c r="K31" s="55">
        <v>54.66452205882353</v>
      </c>
      <c r="L31" s="55">
        <v>23.828125</v>
      </c>
      <c r="M31" s="53">
        <v>2829</v>
      </c>
    </row>
    <row r="32" spans="1:13" ht="17.25" customHeight="1">
      <c r="A32" s="56" t="s">
        <v>73</v>
      </c>
      <c r="B32" s="57">
        <v>4158</v>
      </c>
      <c r="C32" s="53">
        <v>2338</v>
      </c>
      <c r="D32" s="58">
        <v>603</v>
      </c>
      <c r="E32" s="58">
        <v>228</v>
      </c>
      <c r="F32" s="54">
        <v>5</v>
      </c>
      <c r="G32" s="53">
        <v>886</v>
      </c>
      <c r="H32" s="54" t="s">
        <v>26</v>
      </c>
      <c r="I32" s="58">
        <v>98</v>
      </c>
      <c r="J32" s="58">
        <v>0</v>
      </c>
      <c r="K32" s="55">
        <v>56.22895622895623</v>
      </c>
      <c r="L32" s="55">
        <v>21.30832130832131</v>
      </c>
      <c r="M32" s="53">
        <v>2651</v>
      </c>
    </row>
    <row r="33" spans="1:13" ht="17.25" customHeight="1">
      <c r="A33" s="56" t="s">
        <v>74</v>
      </c>
      <c r="B33" s="57">
        <v>4009</v>
      </c>
      <c r="C33" s="53">
        <v>2271</v>
      </c>
      <c r="D33" s="58">
        <v>485</v>
      </c>
      <c r="E33" s="58">
        <v>243</v>
      </c>
      <c r="F33" s="58">
        <v>0</v>
      </c>
      <c r="G33" s="53">
        <v>831</v>
      </c>
      <c r="H33" s="54" t="s">
        <v>26</v>
      </c>
      <c r="I33" s="58">
        <v>179</v>
      </c>
      <c r="J33" s="54">
        <v>3</v>
      </c>
      <c r="K33" s="55">
        <v>56.647543028186575</v>
      </c>
      <c r="L33" s="55">
        <v>20.803192816163634</v>
      </c>
      <c r="M33" s="53">
        <v>2530</v>
      </c>
    </row>
    <row r="34" spans="1:13" ht="17.25" customHeight="1">
      <c r="A34" s="56" t="s">
        <v>75</v>
      </c>
      <c r="B34" s="57">
        <v>3906</v>
      </c>
      <c r="C34" s="53">
        <v>2034</v>
      </c>
      <c r="D34" s="58">
        <v>548</v>
      </c>
      <c r="E34" s="58">
        <v>308</v>
      </c>
      <c r="F34" s="54">
        <v>3</v>
      </c>
      <c r="G34" s="53">
        <v>833</v>
      </c>
      <c r="H34" s="54" t="s">
        <v>26</v>
      </c>
      <c r="I34" s="58">
        <v>180</v>
      </c>
      <c r="J34" s="58">
        <v>6</v>
      </c>
      <c r="K34" s="55">
        <v>52.07373271889401</v>
      </c>
      <c r="L34" s="55">
        <v>21.479774705581157</v>
      </c>
      <c r="M34" s="53">
        <v>2466</v>
      </c>
    </row>
    <row r="35" spans="1:13" ht="17.25" customHeight="1">
      <c r="A35" s="56" t="s">
        <v>76</v>
      </c>
      <c r="B35" s="57">
        <v>4053</v>
      </c>
      <c r="C35" s="53">
        <v>2163</v>
      </c>
      <c r="D35" s="58">
        <v>547</v>
      </c>
      <c r="E35" s="58">
        <v>364</v>
      </c>
      <c r="F35" s="58">
        <v>3</v>
      </c>
      <c r="G35" s="53">
        <v>841</v>
      </c>
      <c r="H35" s="54" t="s">
        <v>26</v>
      </c>
      <c r="I35" s="58">
        <v>135</v>
      </c>
      <c r="J35" s="58">
        <v>6</v>
      </c>
      <c r="K35" s="55">
        <v>53.36787564766839</v>
      </c>
      <c r="L35" s="55">
        <v>20.898100172711572</v>
      </c>
      <c r="M35" s="53">
        <v>2588</v>
      </c>
    </row>
    <row r="36" spans="1:13" ht="17.25" customHeight="1">
      <c r="A36" s="56" t="s">
        <v>77</v>
      </c>
      <c r="B36" s="57">
        <v>3975</v>
      </c>
      <c r="C36" s="53">
        <v>2098</v>
      </c>
      <c r="D36" s="58">
        <v>530</v>
      </c>
      <c r="E36" s="58">
        <v>370</v>
      </c>
      <c r="F36" s="58">
        <v>11</v>
      </c>
      <c r="G36" s="53">
        <v>787</v>
      </c>
      <c r="H36" s="54" t="s">
        <v>26</v>
      </c>
      <c r="I36" s="58">
        <v>179</v>
      </c>
      <c r="J36" s="58">
        <v>1</v>
      </c>
      <c r="K36" s="55">
        <v>52.77987421383648</v>
      </c>
      <c r="L36" s="55">
        <v>19.82389937106918</v>
      </c>
      <c r="M36" s="53">
        <v>2479</v>
      </c>
    </row>
    <row r="37" spans="1:13" ht="17.25" customHeight="1">
      <c r="A37" s="56" t="s">
        <v>78</v>
      </c>
      <c r="B37" s="57">
        <v>4004</v>
      </c>
      <c r="C37" s="53">
        <v>2113</v>
      </c>
      <c r="D37" s="58">
        <v>638</v>
      </c>
      <c r="E37" s="58">
        <v>224</v>
      </c>
      <c r="F37" s="58">
        <v>6</v>
      </c>
      <c r="G37" s="53">
        <v>828</v>
      </c>
      <c r="H37" s="54">
        <v>75</v>
      </c>
      <c r="I37" s="58">
        <v>120</v>
      </c>
      <c r="J37" s="58">
        <v>0</v>
      </c>
      <c r="K37" s="55">
        <v>52.77222777222777</v>
      </c>
      <c r="L37" s="55">
        <v>20.67932067932068</v>
      </c>
      <c r="M37" s="53">
        <v>2343</v>
      </c>
    </row>
    <row r="38" spans="1:13" ht="15.75" customHeight="1">
      <c r="A38" s="56" t="s">
        <v>79</v>
      </c>
      <c r="B38" s="57">
        <v>3880</v>
      </c>
      <c r="C38" s="53">
        <v>2015</v>
      </c>
      <c r="D38" s="58">
        <v>510</v>
      </c>
      <c r="E38" s="58">
        <v>299</v>
      </c>
      <c r="F38" s="58">
        <v>1</v>
      </c>
      <c r="G38" s="53">
        <v>890</v>
      </c>
      <c r="H38" s="58">
        <v>36</v>
      </c>
      <c r="I38" s="58">
        <v>129</v>
      </c>
      <c r="J38" s="54">
        <v>2</v>
      </c>
      <c r="K38" s="55">
        <v>51.932989690721655</v>
      </c>
      <c r="L38" s="55">
        <v>22.989690721649485</v>
      </c>
      <c r="M38" s="53">
        <v>2294</v>
      </c>
    </row>
    <row r="39" spans="1:13" ht="15.75" customHeight="1">
      <c r="A39" s="56" t="s">
        <v>80</v>
      </c>
      <c r="B39" s="57">
        <v>4027</v>
      </c>
      <c r="C39" s="53">
        <v>2142</v>
      </c>
      <c r="D39" s="58">
        <v>533</v>
      </c>
      <c r="E39" s="58">
        <v>236</v>
      </c>
      <c r="F39" s="58">
        <v>4</v>
      </c>
      <c r="G39" s="53">
        <v>945</v>
      </c>
      <c r="H39" s="58">
        <v>39</v>
      </c>
      <c r="I39" s="58">
        <v>128</v>
      </c>
      <c r="J39" s="54">
        <v>2</v>
      </c>
      <c r="K39" s="55">
        <v>53.190961013161164</v>
      </c>
      <c r="L39" s="55">
        <v>23.516265209833623</v>
      </c>
      <c r="M39" s="53">
        <v>2389</v>
      </c>
    </row>
    <row r="40" spans="1:13" ht="15.75" customHeight="1">
      <c r="A40" s="56" t="s">
        <v>81</v>
      </c>
      <c r="B40" s="57">
        <v>3944</v>
      </c>
      <c r="C40" s="53">
        <v>2156</v>
      </c>
      <c r="D40" s="58">
        <v>475</v>
      </c>
      <c r="E40" s="58">
        <v>112</v>
      </c>
      <c r="F40" s="58">
        <v>3</v>
      </c>
      <c r="G40" s="53">
        <v>984</v>
      </c>
      <c r="H40" s="58">
        <v>43</v>
      </c>
      <c r="I40" s="58">
        <v>171</v>
      </c>
      <c r="J40" s="54">
        <v>1</v>
      </c>
      <c r="K40" s="55">
        <v>54.66531440162272</v>
      </c>
      <c r="L40" s="55">
        <v>24.97464503042596</v>
      </c>
      <c r="M40" s="53">
        <v>2292</v>
      </c>
    </row>
    <row r="41" spans="1:13" ht="15.75" customHeight="1">
      <c r="A41" s="56" t="s">
        <v>82</v>
      </c>
      <c r="B41" s="57">
        <v>3651</v>
      </c>
      <c r="C41" s="53">
        <v>2027</v>
      </c>
      <c r="D41" s="58">
        <v>394</v>
      </c>
      <c r="E41" s="58">
        <v>77</v>
      </c>
      <c r="F41" s="58">
        <v>1</v>
      </c>
      <c r="G41" s="53">
        <v>908</v>
      </c>
      <c r="H41" s="58">
        <v>22</v>
      </c>
      <c r="I41" s="58">
        <v>222</v>
      </c>
      <c r="J41" s="54">
        <v>0</v>
      </c>
      <c r="K41" s="55">
        <v>55.51903588058066</v>
      </c>
      <c r="L41" s="55">
        <v>24.869898657901945</v>
      </c>
      <c r="M41" s="53">
        <v>2281</v>
      </c>
    </row>
    <row r="42" spans="1:13" ht="15.75" customHeight="1">
      <c r="A42" s="56" t="s">
        <v>83</v>
      </c>
      <c r="B42" s="57">
        <v>3676</v>
      </c>
      <c r="C42" s="53">
        <v>2093</v>
      </c>
      <c r="D42" s="58">
        <v>359</v>
      </c>
      <c r="E42" s="58">
        <v>105</v>
      </c>
      <c r="F42" s="58">
        <v>2</v>
      </c>
      <c r="G42" s="53">
        <v>904</v>
      </c>
      <c r="H42" s="58">
        <v>23</v>
      </c>
      <c r="I42" s="58">
        <v>190</v>
      </c>
      <c r="J42" s="54">
        <v>0</v>
      </c>
      <c r="K42" s="55">
        <v>56.93688792165397</v>
      </c>
      <c r="L42" s="55">
        <v>24.591947769314473</v>
      </c>
      <c r="M42" s="53">
        <v>2630</v>
      </c>
    </row>
    <row r="43" spans="1:13" ht="15.75" customHeight="1">
      <c r="A43" s="56" t="s">
        <v>84</v>
      </c>
      <c r="B43" s="57">
        <v>3666</v>
      </c>
      <c r="C43" s="53">
        <v>2082</v>
      </c>
      <c r="D43" s="58">
        <v>415</v>
      </c>
      <c r="E43" s="58">
        <v>135</v>
      </c>
      <c r="F43" s="58">
        <v>3</v>
      </c>
      <c r="G43" s="53">
        <v>810</v>
      </c>
      <c r="H43" s="58">
        <v>40</v>
      </c>
      <c r="I43" s="58">
        <v>181</v>
      </c>
      <c r="J43" s="54">
        <v>0</v>
      </c>
      <c r="K43" s="55">
        <v>56.79214402618658</v>
      </c>
      <c r="L43" s="55">
        <v>22.0949263502455</v>
      </c>
      <c r="M43" s="53">
        <v>2400</v>
      </c>
    </row>
    <row r="44" spans="1:13" ht="15.75" customHeight="1">
      <c r="A44" s="56" t="s">
        <v>85</v>
      </c>
      <c r="B44" s="57">
        <v>3619</v>
      </c>
      <c r="C44" s="53">
        <v>2042</v>
      </c>
      <c r="D44" s="58">
        <v>410</v>
      </c>
      <c r="E44" s="58">
        <v>150</v>
      </c>
      <c r="F44" s="58">
        <v>2</v>
      </c>
      <c r="G44" s="53">
        <v>793</v>
      </c>
      <c r="H44" s="58">
        <v>24</v>
      </c>
      <c r="I44" s="58">
        <v>198</v>
      </c>
      <c r="J44" s="54">
        <v>1</v>
      </c>
      <c r="K44" s="55">
        <v>56.424426637192596</v>
      </c>
      <c r="L44" s="55">
        <v>21.93976236529428</v>
      </c>
      <c r="M44" s="53">
        <v>2290</v>
      </c>
    </row>
    <row r="45" spans="1:13" ht="15.75" customHeight="1">
      <c r="A45" s="56" t="s">
        <v>86</v>
      </c>
      <c r="B45" s="57">
        <v>3588</v>
      </c>
      <c r="C45" s="53">
        <v>2063</v>
      </c>
      <c r="D45" s="58">
        <v>394</v>
      </c>
      <c r="E45" s="58">
        <v>262</v>
      </c>
      <c r="F45" s="58">
        <v>3</v>
      </c>
      <c r="G45" s="53">
        <v>797</v>
      </c>
      <c r="H45" s="58">
        <v>10</v>
      </c>
      <c r="I45" s="58">
        <v>59</v>
      </c>
      <c r="J45" s="54">
        <v>0</v>
      </c>
      <c r="K45" s="55">
        <v>57.49721293199555</v>
      </c>
      <c r="L45" s="55">
        <v>22.212931995540693</v>
      </c>
      <c r="M45" s="53">
        <v>2308</v>
      </c>
    </row>
    <row r="46" spans="1:13" ht="15.75" customHeight="1">
      <c r="A46" s="56" t="s">
        <v>87</v>
      </c>
      <c r="B46" s="57">
        <v>3697</v>
      </c>
      <c r="C46" s="53">
        <v>2023</v>
      </c>
      <c r="D46" s="53">
        <v>391</v>
      </c>
      <c r="E46" s="53">
        <v>362</v>
      </c>
      <c r="F46" s="53">
        <v>4</v>
      </c>
      <c r="G46" s="53">
        <v>854</v>
      </c>
      <c r="H46" s="53">
        <v>11</v>
      </c>
      <c r="I46" s="53">
        <v>52</v>
      </c>
      <c r="J46" s="53">
        <v>0</v>
      </c>
      <c r="K46" s="55">
        <v>54.72004327833378</v>
      </c>
      <c r="L46" s="55">
        <v>23.099810657289694</v>
      </c>
      <c r="M46" s="53">
        <v>2263</v>
      </c>
    </row>
    <row r="47" spans="1:13" ht="15.75" customHeight="1">
      <c r="A47" s="56" t="s">
        <v>88</v>
      </c>
      <c r="B47" s="57">
        <v>3658</v>
      </c>
      <c r="C47" s="53">
        <v>2040</v>
      </c>
      <c r="D47" s="53">
        <v>447</v>
      </c>
      <c r="E47" s="53">
        <v>229</v>
      </c>
      <c r="F47" s="53">
        <v>6</v>
      </c>
      <c r="G47" s="53">
        <v>857</v>
      </c>
      <c r="H47" s="53">
        <v>26</v>
      </c>
      <c r="I47" s="53">
        <v>53</v>
      </c>
      <c r="J47" s="53">
        <v>0</v>
      </c>
      <c r="K47" s="55">
        <v>55.768179332968835</v>
      </c>
      <c r="L47" s="55">
        <v>23.428102788408967</v>
      </c>
      <c r="M47" s="53">
        <v>2268</v>
      </c>
    </row>
    <row r="48" spans="1:13" ht="15.75" customHeight="1">
      <c r="A48" s="56" t="s">
        <v>89</v>
      </c>
      <c r="B48" s="57">
        <v>3730</v>
      </c>
      <c r="C48" s="53">
        <v>2043</v>
      </c>
      <c r="D48" s="53">
        <v>492</v>
      </c>
      <c r="E48" s="53">
        <v>251</v>
      </c>
      <c r="F48" s="53">
        <v>2</v>
      </c>
      <c r="G48" s="53">
        <v>871</v>
      </c>
      <c r="H48" s="53">
        <v>8</v>
      </c>
      <c r="I48" s="53">
        <v>63</v>
      </c>
      <c r="J48" s="53">
        <v>0</v>
      </c>
      <c r="K48" s="55">
        <v>54.772117962466496</v>
      </c>
      <c r="L48" s="55">
        <v>23.351206434316353</v>
      </c>
      <c r="M48" s="53">
        <v>2241</v>
      </c>
    </row>
    <row r="49" spans="1:13" ht="15.75" customHeight="1">
      <c r="A49" s="56" t="s">
        <v>90</v>
      </c>
      <c r="B49" s="57">
        <v>3707</v>
      </c>
      <c r="C49" s="53">
        <v>2020</v>
      </c>
      <c r="D49" s="53">
        <v>415</v>
      </c>
      <c r="E49" s="53">
        <v>244</v>
      </c>
      <c r="F49" s="53">
        <v>3</v>
      </c>
      <c r="G49" s="53">
        <v>954</v>
      </c>
      <c r="H49" s="53">
        <v>9</v>
      </c>
      <c r="I49" s="53">
        <v>62</v>
      </c>
      <c r="J49" s="53">
        <v>0</v>
      </c>
      <c r="K49" s="55">
        <v>54.491502562719184</v>
      </c>
      <c r="L49" s="55">
        <v>25.735095764769355</v>
      </c>
      <c r="M49" s="53">
        <v>2276</v>
      </c>
    </row>
    <row r="50" spans="1:13" ht="15.75" customHeight="1">
      <c r="A50" s="56" t="s">
        <v>91</v>
      </c>
      <c r="B50" s="57">
        <v>3791</v>
      </c>
      <c r="C50" s="53">
        <v>2060</v>
      </c>
      <c r="D50" s="53">
        <v>393</v>
      </c>
      <c r="E50" s="53">
        <v>288</v>
      </c>
      <c r="F50" s="53">
        <v>3</v>
      </c>
      <c r="G50" s="53">
        <v>969</v>
      </c>
      <c r="H50" s="53">
        <v>11</v>
      </c>
      <c r="I50" s="53">
        <v>67</v>
      </c>
      <c r="J50" s="53">
        <v>0</v>
      </c>
      <c r="K50" s="55">
        <v>54.33922447902928</v>
      </c>
      <c r="L50" s="55">
        <v>25.56053811659193</v>
      </c>
      <c r="M50" s="53">
        <v>2334</v>
      </c>
    </row>
    <row r="51" spans="1:13" ht="15.75" customHeight="1">
      <c r="A51" s="56" t="s">
        <v>92</v>
      </c>
      <c r="B51" s="57">
        <v>3669</v>
      </c>
      <c r="C51" s="53">
        <v>2035</v>
      </c>
      <c r="D51" s="53">
        <v>452</v>
      </c>
      <c r="E51" s="53">
        <v>246</v>
      </c>
      <c r="F51" s="53">
        <v>1</v>
      </c>
      <c r="G51" s="53">
        <v>879</v>
      </c>
      <c r="H51" s="53">
        <v>9</v>
      </c>
      <c r="I51" s="53">
        <v>47</v>
      </c>
      <c r="J51" s="53">
        <v>0</v>
      </c>
      <c r="K51" s="55">
        <v>55.46470427909512</v>
      </c>
      <c r="L51" s="55">
        <v>23.957481602616518</v>
      </c>
      <c r="M51" s="53">
        <v>2322</v>
      </c>
    </row>
    <row r="52" spans="1:13" ht="15.75" customHeight="1">
      <c r="A52" s="33" t="s">
        <v>41</v>
      </c>
      <c r="B52" s="57">
        <v>3826</v>
      </c>
      <c r="C52" s="53">
        <v>2071</v>
      </c>
      <c r="D52" s="53">
        <v>419</v>
      </c>
      <c r="E52" s="53">
        <v>330</v>
      </c>
      <c r="F52" s="53">
        <v>0</v>
      </c>
      <c r="G52" s="53">
        <v>942</v>
      </c>
      <c r="H52" s="53">
        <v>9</v>
      </c>
      <c r="I52" s="53">
        <v>55</v>
      </c>
      <c r="J52" s="53">
        <v>0</v>
      </c>
      <c r="K52" s="55">
        <v>54.12963930998432</v>
      </c>
      <c r="L52" s="55">
        <v>24.621014113957134</v>
      </c>
      <c r="M52" s="53">
        <v>2382</v>
      </c>
    </row>
    <row r="53" spans="1:13" ht="17.25" customHeight="1">
      <c r="A53" s="56" t="s">
        <v>64</v>
      </c>
      <c r="B53" s="57">
        <v>3769</v>
      </c>
      <c r="C53" s="53">
        <v>2126</v>
      </c>
      <c r="D53" s="53">
        <v>383</v>
      </c>
      <c r="E53" s="54">
        <v>258</v>
      </c>
      <c r="F53" s="54">
        <v>3</v>
      </c>
      <c r="G53" s="53">
        <v>937</v>
      </c>
      <c r="H53" s="53">
        <v>0</v>
      </c>
      <c r="I53" s="53">
        <v>62</v>
      </c>
      <c r="J53" s="53">
        <v>0</v>
      </c>
      <c r="K53" s="55">
        <v>56.40753515521359</v>
      </c>
      <c r="L53" s="55">
        <v>24.5</v>
      </c>
      <c r="M53" s="53">
        <v>2368</v>
      </c>
    </row>
    <row r="54" spans="1:13" ht="17.25" customHeight="1">
      <c r="A54" s="56" t="s">
        <v>65</v>
      </c>
      <c r="B54" s="57">
        <v>3806</v>
      </c>
      <c r="C54" s="53">
        <v>2194</v>
      </c>
      <c r="D54" s="53">
        <v>477</v>
      </c>
      <c r="E54" s="54">
        <v>167</v>
      </c>
      <c r="F54" s="54">
        <v>4</v>
      </c>
      <c r="G54" s="53">
        <v>904</v>
      </c>
      <c r="H54" s="53">
        <v>0</v>
      </c>
      <c r="I54" s="53">
        <v>60</v>
      </c>
      <c r="J54" s="53">
        <v>0</v>
      </c>
      <c r="K54" s="55">
        <f>C54/B54*100</f>
        <v>57.64582238570678</v>
      </c>
      <c r="L54" s="55">
        <v>23.8</v>
      </c>
      <c r="M54" s="53">
        <v>2418</v>
      </c>
    </row>
    <row r="55" spans="1:13" ht="17.25" customHeight="1">
      <c r="A55" s="56" t="s">
        <v>66</v>
      </c>
      <c r="B55" s="77">
        <v>3726</v>
      </c>
      <c r="C55" s="78">
        <v>2217</v>
      </c>
      <c r="D55" s="78">
        <v>474</v>
      </c>
      <c r="E55" s="79">
        <v>165</v>
      </c>
      <c r="F55" s="79">
        <v>1</v>
      </c>
      <c r="G55" s="78">
        <v>807</v>
      </c>
      <c r="H55" s="53">
        <v>0</v>
      </c>
      <c r="I55" s="78">
        <v>62</v>
      </c>
      <c r="J55" s="78">
        <v>0</v>
      </c>
      <c r="K55" s="80">
        <f>C55/B55*100</f>
        <v>59.50080515297906</v>
      </c>
      <c r="L55" s="80">
        <v>21.7</v>
      </c>
      <c r="M55" s="78">
        <v>2378</v>
      </c>
    </row>
    <row r="56" spans="1:13" ht="17.25" customHeight="1">
      <c r="A56" s="56" t="s">
        <v>67</v>
      </c>
      <c r="B56" s="77">
        <v>3631</v>
      </c>
      <c r="C56" s="78">
        <v>2151</v>
      </c>
      <c r="D56" s="78">
        <v>483</v>
      </c>
      <c r="E56" s="79">
        <v>160</v>
      </c>
      <c r="F56" s="79">
        <v>0</v>
      </c>
      <c r="G56" s="78">
        <v>753</v>
      </c>
      <c r="H56" s="53">
        <v>0</v>
      </c>
      <c r="I56" s="78">
        <v>84</v>
      </c>
      <c r="J56" s="78">
        <v>0</v>
      </c>
      <c r="K56" s="80">
        <f>C56/B56*100</f>
        <v>59.23987882126136</v>
      </c>
      <c r="L56" s="80">
        <v>20.7</v>
      </c>
      <c r="M56" s="78">
        <v>2331</v>
      </c>
    </row>
    <row r="57" spans="1:13" ht="3" customHeight="1">
      <c r="A57" s="19"/>
      <c r="B57" s="7"/>
      <c r="C57" s="8"/>
      <c r="D57" s="9"/>
      <c r="E57" s="9"/>
      <c r="F57" s="9"/>
      <c r="G57" s="8"/>
      <c r="H57" s="9"/>
      <c r="I57" s="9"/>
      <c r="J57" s="9"/>
      <c r="K57" s="10"/>
      <c r="L57" s="10"/>
      <c r="M57" s="8"/>
    </row>
    <row r="58" spans="1:13" ht="3" customHeight="1">
      <c r="A58" s="6"/>
      <c r="B58" s="16"/>
      <c r="C58" s="16"/>
      <c r="D58" s="17"/>
      <c r="E58" s="17"/>
      <c r="F58" s="17"/>
      <c r="G58" s="16"/>
      <c r="H58" s="17"/>
      <c r="I58" s="17"/>
      <c r="J58" s="17"/>
      <c r="K58" s="5"/>
      <c r="L58" s="5"/>
      <c r="M58" s="16"/>
    </row>
    <row r="59" spans="1:13" s="25" customFormat="1" ht="13.5" customHeight="1">
      <c r="A59" s="21" t="s">
        <v>32</v>
      </c>
      <c r="B59" s="22"/>
      <c r="C59" s="22"/>
      <c r="D59" s="23"/>
      <c r="E59" s="23"/>
      <c r="F59" s="23"/>
      <c r="G59" s="22"/>
      <c r="H59" s="23"/>
      <c r="I59" s="23"/>
      <c r="J59" s="23"/>
      <c r="K59" s="24"/>
      <c r="L59" s="24"/>
      <c r="M59" s="22"/>
    </row>
    <row r="60" spans="1:13" s="25" customFormat="1" ht="13.5">
      <c r="A60" s="26" t="s">
        <v>33</v>
      </c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27"/>
    </row>
    <row r="61" spans="1:13" s="25" customFormat="1" ht="13.5">
      <c r="A61" s="29" t="s">
        <v>35</v>
      </c>
      <c r="B61" s="29"/>
      <c r="C61" s="29"/>
      <c r="D61" s="29"/>
      <c r="E61" s="29"/>
      <c r="F61" s="29"/>
      <c r="G61" s="29"/>
      <c r="H61" s="29"/>
      <c r="I61" s="29"/>
      <c r="J61" s="29"/>
      <c r="K61" s="30"/>
      <c r="L61" s="30"/>
      <c r="M61" s="29"/>
    </row>
    <row r="62" spans="1:12" s="25" customFormat="1" ht="13.5">
      <c r="A62" s="26" t="s">
        <v>34</v>
      </c>
      <c r="K62" s="31"/>
      <c r="L62" s="31"/>
    </row>
    <row r="63" spans="1:12" s="25" customFormat="1" ht="13.5">
      <c r="A63" s="26" t="s">
        <v>42</v>
      </c>
      <c r="K63" s="31"/>
      <c r="L63" s="31"/>
    </row>
    <row r="64" ht="13.5">
      <c r="A64" s="26" t="s">
        <v>44</v>
      </c>
    </row>
  </sheetData>
  <sheetProtection/>
  <mergeCells count="2">
    <mergeCell ref="N3:N5"/>
    <mergeCell ref="L3:L5"/>
  </mergeCells>
  <printOptions/>
  <pageMargins left="0.75" right="0.41" top="1" bottom="1" header="0.512" footer="0.512"/>
  <pageSetup horizontalDpi="400" verticalDpi="400" orientation="portrait" paperSize="9" scale="88" r:id="rId1"/>
  <ignoredErrors>
    <ignoredError sqref="A57" numberStoredAsText="1"/>
    <ignoredError sqref="B57:L57 K5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SheetLayoutView="100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"/>
    </sheetView>
  </sheetViews>
  <sheetFormatPr defaultColWidth="9.00390625" defaultRowHeight="13.5"/>
  <cols>
    <col min="1" max="1" width="13.00390625" style="4" customWidth="1"/>
    <col min="2" max="10" width="7.125" style="4" customWidth="1"/>
    <col min="11" max="12" width="7.75390625" style="15" customWidth="1"/>
    <col min="13" max="13" width="7.125" style="4" customWidth="1"/>
    <col min="14" max="16384" width="9.00390625" style="4" customWidth="1"/>
  </cols>
  <sheetData>
    <row r="1" spans="1:13" ht="18.75">
      <c r="A1" s="20" t="s">
        <v>39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</row>
    <row r="2" spans="1:13" s="59" customFormat="1" ht="11.2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5" t="s">
        <v>0</v>
      </c>
    </row>
    <row r="3" spans="1:13" s="59" customFormat="1" ht="13.5">
      <c r="A3" s="36"/>
      <c r="B3" s="37"/>
      <c r="C3" s="37" t="s">
        <v>1</v>
      </c>
      <c r="D3" s="38" t="s">
        <v>2</v>
      </c>
      <c r="E3" s="38" t="s">
        <v>2</v>
      </c>
      <c r="F3" s="38" t="s">
        <v>13</v>
      </c>
      <c r="G3" s="37"/>
      <c r="H3" s="38" t="s">
        <v>21</v>
      </c>
      <c r="I3" s="37" t="s">
        <v>17</v>
      </c>
      <c r="J3" s="38" t="s">
        <v>36</v>
      </c>
      <c r="K3" s="39" t="s">
        <v>1</v>
      </c>
      <c r="L3" s="83" t="s">
        <v>43</v>
      </c>
      <c r="M3" s="40" t="s">
        <v>16</v>
      </c>
    </row>
    <row r="4" spans="1:13" s="59" customFormat="1" ht="13.5">
      <c r="A4" s="41" t="s">
        <v>27</v>
      </c>
      <c r="B4" s="42" t="s">
        <v>4</v>
      </c>
      <c r="C4" s="42"/>
      <c r="D4" s="43" t="s">
        <v>5</v>
      </c>
      <c r="E4" s="43" t="s">
        <v>6</v>
      </c>
      <c r="F4" s="43" t="s">
        <v>14</v>
      </c>
      <c r="G4" s="76" t="s">
        <v>45</v>
      </c>
      <c r="H4" s="44" t="s">
        <v>23</v>
      </c>
      <c r="I4" s="42" t="s">
        <v>18</v>
      </c>
      <c r="J4" s="43" t="s">
        <v>37</v>
      </c>
      <c r="K4" s="45"/>
      <c r="L4" s="84"/>
      <c r="M4" s="46"/>
    </row>
    <row r="5" spans="1:13" s="59" customFormat="1" ht="13.5">
      <c r="A5" s="47"/>
      <c r="B5" s="48"/>
      <c r="C5" s="48" t="s">
        <v>7</v>
      </c>
      <c r="D5" s="49" t="s">
        <v>7</v>
      </c>
      <c r="E5" s="49" t="s">
        <v>8</v>
      </c>
      <c r="F5" s="49" t="s">
        <v>15</v>
      </c>
      <c r="G5" s="48"/>
      <c r="H5" s="50" t="s">
        <v>25</v>
      </c>
      <c r="I5" s="48" t="s">
        <v>19</v>
      </c>
      <c r="J5" s="49" t="s">
        <v>9</v>
      </c>
      <c r="K5" s="51" t="s">
        <v>10</v>
      </c>
      <c r="L5" s="85"/>
      <c r="M5" s="52" t="s">
        <v>11</v>
      </c>
    </row>
    <row r="6" spans="1:13" s="59" customFormat="1" ht="17.25" customHeight="1">
      <c r="A6" s="56" t="s">
        <v>46</v>
      </c>
      <c r="B6" s="57">
        <v>1357</v>
      </c>
      <c r="C6" s="53">
        <v>613</v>
      </c>
      <c r="D6" s="54" t="s">
        <v>26</v>
      </c>
      <c r="E6" s="54" t="s">
        <v>26</v>
      </c>
      <c r="F6" s="54" t="s">
        <v>26</v>
      </c>
      <c r="G6" s="53">
        <v>541</v>
      </c>
      <c r="H6" s="54" t="s">
        <v>26</v>
      </c>
      <c r="I6" s="53">
        <v>203</v>
      </c>
      <c r="J6" s="53">
        <v>24</v>
      </c>
      <c r="K6" s="55">
        <v>45.173176123802506</v>
      </c>
      <c r="L6" s="55">
        <v>41.635961680176855</v>
      </c>
      <c r="M6" s="54" t="s">
        <v>26</v>
      </c>
    </row>
    <row r="7" spans="1:13" s="59" customFormat="1" ht="17.25" customHeight="1">
      <c r="A7" s="56" t="s">
        <v>61</v>
      </c>
      <c r="B7" s="57">
        <v>1399</v>
      </c>
      <c r="C7" s="53">
        <v>502</v>
      </c>
      <c r="D7" s="54" t="s">
        <v>26</v>
      </c>
      <c r="E7" s="54" t="s">
        <v>26</v>
      </c>
      <c r="F7" s="54" t="s">
        <v>26</v>
      </c>
      <c r="G7" s="53">
        <v>627</v>
      </c>
      <c r="H7" s="54" t="s">
        <v>26</v>
      </c>
      <c r="I7" s="53">
        <v>270</v>
      </c>
      <c r="J7" s="53">
        <v>25</v>
      </c>
      <c r="K7" s="55">
        <v>35.88277340957827</v>
      </c>
      <c r="L7" s="55">
        <v>46.60471765546819</v>
      </c>
      <c r="M7" s="54" t="s">
        <v>26</v>
      </c>
    </row>
    <row r="8" spans="1:13" s="59" customFormat="1" ht="17.25" customHeight="1">
      <c r="A8" s="56" t="s">
        <v>47</v>
      </c>
      <c r="B8" s="57">
        <v>1439</v>
      </c>
      <c r="C8" s="53">
        <v>546</v>
      </c>
      <c r="D8" s="54" t="s">
        <v>26</v>
      </c>
      <c r="E8" s="54" t="s">
        <v>26</v>
      </c>
      <c r="F8" s="54" t="s">
        <v>26</v>
      </c>
      <c r="G8" s="53">
        <v>604</v>
      </c>
      <c r="H8" s="54" t="s">
        <v>26</v>
      </c>
      <c r="I8" s="53">
        <v>289</v>
      </c>
      <c r="J8" s="53">
        <v>20</v>
      </c>
      <c r="K8" s="55">
        <v>37.94301598332176</v>
      </c>
      <c r="L8" s="55">
        <v>43.363446838082005</v>
      </c>
      <c r="M8" s="54" t="s">
        <v>26</v>
      </c>
    </row>
    <row r="9" spans="1:13" s="59" customFormat="1" ht="17.25" customHeight="1">
      <c r="A9" s="56" t="s">
        <v>48</v>
      </c>
      <c r="B9" s="57">
        <v>1428</v>
      </c>
      <c r="C9" s="53">
        <v>530</v>
      </c>
      <c r="D9" s="54">
        <v>185</v>
      </c>
      <c r="E9" s="54" t="s">
        <v>26</v>
      </c>
      <c r="F9" s="54" t="s">
        <v>26</v>
      </c>
      <c r="G9" s="53">
        <v>554</v>
      </c>
      <c r="H9" s="54" t="s">
        <v>26</v>
      </c>
      <c r="I9" s="53">
        <v>159</v>
      </c>
      <c r="J9" s="53">
        <v>14</v>
      </c>
      <c r="K9" s="55">
        <v>37.11484593837535</v>
      </c>
      <c r="L9" s="55">
        <v>39.77591036414566</v>
      </c>
      <c r="M9" s="54" t="s">
        <v>26</v>
      </c>
    </row>
    <row r="10" spans="1:13" s="59" customFormat="1" ht="17.25" customHeight="1">
      <c r="A10" s="56" t="s">
        <v>49</v>
      </c>
      <c r="B10" s="57">
        <v>1514</v>
      </c>
      <c r="C10" s="53">
        <v>621</v>
      </c>
      <c r="D10" s="53">
        <v>259</v>
      </c>
      <c r="E10" s="54" t="s">
        <v>26</v>
      </c>
      <c r="F10" s="54" t="s">
        <v>26</v>
      </c>
      <c r="G10" s="53">
        <v>620</v>
      </c>
      <c r="H10" s="54" t="s">
        <v>26</v>
      </c>
      <c r="I10" s="53">
        <v>14</v>
      </c>
      <c r="J10" s="53">
        <v>14</v>
      </c>
      <c r="K10" s="55">
        <v>41.01717305151916</v>
      </c>
      <c r="L10" s="55">
        <v>41.87582562747688</v>
      </c>
      <c r="M10" s="54" t="s">
        <v>26</v>
      </c>
    </row>
    <row r="11" spans="1:13" s="59" customFormat="1" ht="17.25" customHeight="1">
      <c r="A11" s="56" t="s">
        <v>50</v>
      </c>
      <c r="B11" s="57">
        <v>1562</v>
      </c>
      <c r="C11" s="53">
        <v>620</v>
      </c>
      <c r="D11" s="53">
        <v>303</v>
      </c>
      <c r="E11" s="54" t="s">
        <v>26</v>
      </c>
      <c r="F11" s="54" t="s">
        <v>26</v>
      </c>
      <c r="G11" s="53">
        <v>602</v>
      </c>
      <c r="H11" s="54" t="s">
        <v>26</v>
      </c>
      <c r="I11" s="53">
        <v>37</v>
      </c>
      <c r="J11" s="53">
        <v>7</v>
      </c>
      <c r="K11" s="55">
        <v>39.69270166453265</v>
      </c>
      <c r="L11" s="55">
        <v>38.98847631241998</v>
      </c>
      <c r="M11" s="54" t="s">
        <v>26</v>
      </c>
    </row>
    <row r="12" spans="1:13" s="59" customFormat="1" ht="17.25" customHeight="1">
      <c r="A12" s="56" t="s">
        <v>51</v>
      </c>
      <c r="B12" s="57">
        <v>1544</v>
      </c>
      <c r="C12" s="53">
        <v>611</v>
      </c>
      <c r="D12" s="53">
        <v>318</v>
      </c>
      <c r="E12" s="54" t="s">
        <v>26</v>
      </c>
      <c r="F12" s="54" t="s">
        <v>26</v>
      </c>
      <c r="G12" s="53">
        <v>594</v>
      </c>
      <c r="H12" s="54" t="s">
        <v>26</v>
      </c>
      <c r="I12" s="53">
        <v>21</v>
      </c>
      <c r="J12" s="53">
        <v>5</v>
      </c>
      <c r="K12" s="55">
        <v>39.57253886010363</v>
      </c>
      <c r="L12" s="55">
        <v>38.795336787564764</v>
      </c>
      <c r="M12" s="54" t="s">
        <v>26</v>
      </c>
    </row>
    <row r="13" spans="1:13" s="59" customFormat="1" ht="17.25" customHeight="1">
      <c r="A13" s="56" t="s">
        <v>52</v>
      </c>
      <c r="B13" s="57">
        <v>1588</v>
      </c>
      <c r="C13" s="53">
        <v>660</v>
      </c>
      <c r="D13" s="53">
        <v>332</v>
      </c>
      <c r="E13" s="54" t="s">
        <v>26</v>
      </c>
      <c r="F13" s="54" t="s">
        <v>26</v>
      </c>
      <c r="G13" s="53">
        <v>586</v>
      </c>
      <c r="H13" s="54" t="s">
        <v>26</v>
      </c>
      <c r="I13" s="53">
        <v>10</v>
      </c>
      <c r="J13" s="53">
        <v>3</v>
      </c>
      <c r="K13" s="55">
        <v>41.56171284634761</v>
      </c>
      <c r="L13" s="55">
        <v>37.09068010075567</v>
      </c>
      <c r="M13" s="54" t="s">
        <v>26</v>
      </c>
    </row>
    <row r="14" spans="1:13" s="59" customFormat="1" ht="17.25" customHeight="1">
      <c r="A14" s="56" t="s">
        <v>53</v>
      </c>
      <c r="B14" s="57">
        <v>1716</v>
      </c>
      <c r="C14" s="53">
        <v>760</v>
      </c>
      <c r="D14" s="53">
        <v>329</v>
      </c>
      <c r="E14" s="54" t="s">
        <v>26</v>
      </c>
      <c r="F14" s="54" t="s">
        <v>26</v>
      </c>
      <c r="G14" s="53">
        <v>612</v>
      </c>
      <c r="H14" s="54" t="s">
        <v>26</v>
      </c>
      <c r="I14" s="53">
        <v>15</v>
      </c>
      <c r="J14" s="53">
        <v>4</v>
      </c>
      <c r="K14" s="55">
        <v>44.28904428904429</v>
      </c>
      <c r="L14" s="55">
        <v>35.8974358974359</v>
      </c>
      <c r="M14" s="54" t="s">
        <v>26</v>
      </c>
    </row>
    <row r="15" spans="1:13" s="59" customFormat="1" ht="17.25" customHeight="1">
      <c r="A15" s="56" t="s">
        <v>54</v>
      </c>
      <c r="B15" s="57">
        <v>1686</v>
      </c>
      <c r="C15" s="53">
        <v>710</v>
      </c>
      <c r="D15" s="53">
        <v>354</v>
      </c>
      <c r="E15" s="54" t="s">
        <v>26</v>
      </c>
      <c r="F15" s="54" t="s">
        <v>26</v>
      </c>
      <c r="G15" s="53">
        <v>592</v>
      </c>
      <c r="H15" s="54" t="s">
        <v>26</v>
      </c>
      <c r="I15" s="53">
        <v>30</v>
      </c>
      <c r="J15" s="53">
        <v>9</v>
      </c>
      <c r="K15" s="55">
        <v>42.11150652431791</v>
      </c>
      <c r="L15" s="55">
        <v>35.64650059311981</v>
      </c>
      <c r="M15" s="54" t="s">
        <v>26</v>
      </c>
    </row>
    <row r="16" spans="1:13" s="59" customFormat="1" ht="17.25" customHeight="1">
      <c r="A16" s="56" t="s">
        <v>55</v>
      </c>
      <c r="B16" s="57">
        <v>1777</v>
      </c>
      <c r="C16" s="53">
        <v>706</v>
      </c>
      <c r="D16" s="53">
        <v>431</v>
      </c>
      <c r="E16" s="54" t="s">
        <v>26</v>
      </c>
      <c r="F16" s="54" t="s">
        <v>26</v>
      </c>
      <c r="G16" s="53">
        <v>613</v>
      </c>
      <c r="H16" s="54" t="s">
        <v>26</v>
      </c>
      <c r="I16" s="53">
        <v>27</v>
      </c>
      <c r="J16" s="53">
        <v>8</v>
      </c>
      <c r="K16" s="55">
        <v>39.72988182329769</v>
      </c>
      <c r="L16" s="55">
        <v>34.946539110861</v>
      </c>
      <c r="M16" s="54" t="s">
        <v>26</v>
      </c>
    </row>
    <row r="17" spans="1:13" s="59" customFormat="1" ht="17.25" customHeight="1">
      <c r="A17" s="56" t="s">
        <v>56</v>
      </c>
      <c r="B17" s="57">
        <v>1798</v>
      </c>
      <c r="C17" s="53">
        <v>772</v>
      </c>
      <c r="D17" s="53">
        <v>400</v>
      </c>
      <c r="E17" s="54" t="s">
        <v>26</v>
      </c>
      <c r="F17" s="54" t="s">
        <v>26</v>
      </c>
      <c r="G17" s="53">
        <v>608</v>
      </c>
      <c r="H17" s="54" t="s">
        <v>26</v>
      </c>
      <c r="I17" s="53">
        <v>18</v>
      </c>
      <c r="J17" s="53">
        <v>9</v>
      </c>
      <c r="K17" s="55">
        <v>42.93659621802002</v>
      </c>
      <c r="L17" s="55">
        <v>34.31590656284761</v>
      </c>
      <c r="M17" s="54" t="s">
        <v>26</v>
      </c>
    </row>
    <row r="18" spans="1:13" s="59" customFormat="1" ht="17.25" customHeight="1">
      <c r="A18" s="56" t="s">
        <v>57</v>
      </c>
      <c r="B18" s="57">
        <v>1566</v>
      </c>
      <c r="C18" s="53">
        <v>659</v>
      </c>
      <c r="D18" s="53">
        <v>373</v>
      </c>
      <c r="E18" s="54" t="s">
        <v>26</v>
      </c>
      <c r="F18" s="54" t="s">
        <v>26</v>
      </c>
      <c r="G18" s="53">
        <v>533</v>
      </c>
      <c r="H18" s="54" t="s">
        <v>26</v>
      </c>
      <c r="I18" s="53">
        <v>1</v>
      </c>
      <c r="J18" s="53">
        <v>3</v>
      </c>
      <c r="K18" s="55">
        <v>42.08173690932311</v>
      </c>
      <c r="L18" s="55">
        <v>34.22733077905492</v>
      </c>
      <c r="M18" s="54">
        <v>912</v>
      </c>
    </row>
    <row r="19" spans="1:13" s="59" customFormat="1" ht="17.25" customHeight="1">
      <c r="A19" s="56" t="s">
        <v>58</v>
      </c>
      <c r="B19" s="57">
        <v>2278</v>
      </c>
      <c r="C19" s="53">
        <v>867</v>
      </c>
      <c r="D19" s="53">
        <v>526</v>
      </c>
      <c r="E19" s="54" t="s">
        <v>26</v>
      </c>
      <c r="F19" s="54" t="s">
        <v>26</v>
      </c>
      <c r="G19" s="53">
        <v>874</v>
      </c>
      <c r="H19" s="54" t="s">
        <v>26</v>
      </c>
      <c r="I19" s="53">
        <v>11</v>
      </c>
      <c r="J19" s="53">
        <v>9</v>
      </c>
      <c r="K19" s="55">
        <v>38.059701492537314</v>
      </c>
      <c r="L19" s="55">
        <v>38.762071992976296</v>
      </c>
      <c r="M19" s="53">
        <v>1237</v>
      </c>
    </row>
    <row r="20" spans="1:13" s="59" customFormat="1" ht="17.25" customHeight="1">
      <c r="A20" s="56" t="s">
        <v>59</v>
      </c>
      <c r="B20" s="57">
        <v>2600</v>
      </c>
      <c r="C20" s="53">
        <v>1022</v>
      </c>
      <c r="D20" s="53">
        <v>666</v>
      </c>
      <c r="E20" s="54" t="s">
        <v>26</v>
      </c>
      <c r="F20" s="54" t="s">
        <v>26</v>
      </c>
      <c r="G20" s="53">
        <v>903</v>
      </c>
      <c r="H20" s="54" t="s">
        <v>26</v>
      </c>
      <c r="I20" s="53">
        <v>9</v>
      </c>
      <c r="J20" s="53">
        <v>7</v>
      </c>
      <c r="K20" s="55">
        <v>39.30769230769231</v>
      </c>
      <c r="L20" s="55">
        <v>35</v>
      </c>
      <c r="M20" s="53">
        <v>1502</v>
      </c>
    </row>
    <row r="21" spans="1:13" s="59" customFormat="1" ht="17.25" customHeight="1">
      <c r="A21" s="56" t="s">
        <v>60</v>
      </c>
      <c r="B21" s="57">
        <v>2601</v>
      </c>
      <c r="C21" s="53">
        <v>984</v>
      </c>
      <c r="D21" s="53">
        <v>712</v>
      </c>
      <c r="E21" s="54" t="s">
        <v>26</v>
      </c>
      <c r="F21" s="54" t="s">
        <v>26</v>
      </c>
      <c r="G21" s="53">
        <v>894</v>
      </c>
      <c r="H21" s="54" t="s">
        <v>26</v>
      </c>
      <c r="I21" s="53">
        <v>11</v>
      </c>
      <c r="J21" s="53">
        <v>5</v>
      </c>
      <c r="K21" s="55">
        <v>37.831603229527104</v>
      </c>
      <c r="L21" s="55">
        <v>34.56362937331796</v>
      </c>
      <c r="M21" s="53">
        <v>1408</v>
      </c>
    </row>
    <row r="22" spans="1:13" s="59" customFormat="1" ht="17.25" customHeight="1">
      <c r="A22" s="56" t="s">
        <v>12</v>
      </c>
      <c r="B22" s="57">
        <v>2695</v>
      </c>
      <c r="C22" s="53">
        <v>914</v>
      </c>
      <c r="D22" s="53">
        <v>816</v>
      </c>
      <c r="E22" s="54" t="s">
        <v>26</v>
      </c>
      <c r="F22" s="54" t="s">
        <v>26</v>
      </c>
      <c r="G22" s="53">
        <v>905</v>
      </c>
      <c r="H22" s="54" t="s">
        <v>26</v>
      </c>
      <c r="I22" s="53">
        <v>60</v>
      </c>
      <c r="J22" s="53">
        <v>2</v>
      </c>
      <c r="K22" s="55">
        <v>33.91465677179963</v>
      </c>
      <c r="L22" s="55">
        <v>33.654916512059366</v>
      </c>
      <c r="M22" s="53">
        <v>1601</v>
      </c>
    </row>
    <row r="23" spans="1:13" s="59" customFormat="1" ht="17.25" customHeight="1">
      <c r="A23" s="33" t="s">
        <v>63</v>
      </c>
      <c r="B23" s="57">
        <v>2958</v>
      </c>
      <c r="C23" s="53">
        <v>969</v>
      </c>
      <c r="D23" s="53">
        <v>916</v>
      </c>
      <c r="E23" s="54" t="s">
        <v>26</v>
      </c>
      <c r="F23" s="54" t="s">
        <v>26</v>
      </c>
      <c r="G23" s="53">
        <v>1053</v>
      </c>
      <c r="H23" s="54" t="s">
        <v>26</v>
      </c>
      <c r="I23" s="53">
        <v>20</v>
      </c>
      <c r="J23" s="53">
        <v>1</v>
      </c>
      <c r="K23" s="55">
        <v>32.758620689655174</v>
      </c>
      <c r="L23" s="55">
        <v>35.63218390804598</v>
      </c>
      <c r="M23" s="53">
        <v>1666</v>
      </c>
    </row>
    <row r="24" spans="1:13" s="59" customFormat="1" ht="17.25" customHeight="1">
      <c r="A24" s="56" t="s">
        <v>65</v>
      </c>
      <c r="B24" s="57">
        <v>2998</v>
      </c>
      <c r="C24" s="53">
        <v>1058</v>
      </c>
      <c r="D24" s="53">
        <v>483</v>
      </c>
      <c r="E24" s="54">
        <v>429</v>
      </c>
      <c r="F24" s="54" t="s">
        <v>26</v>
      </c>
      <c r="G24" s="53">
        <v>999</v>
      </c>
      <c r="H24" s="54" t="s">
        <v>26</v>
      </c>
      <c r="I24" s="53">
        <v>29</v>
      </c>
      <c r="J24" s="53">
        <v>5</v>
      </c>
      <c r="K24" s="55">
        <v>35.2901934623082</v>
      </c>
      <c r="L24" s="55">
        <v>33.48899266177451</v>
      </c>
      <c r="M24" s="53">
        <v>1695</v>
      </c>
    </row>
    <row r="25" spans="1:13" s="59" customFormat="1" ht="17.25" customHeight="1">
      <c r="A25" s="56" t="s">
        <v>66</v>
      </c>
      <c r="B25" s="57">
        <v>2797</v>
      </c>
      <c r="C25" s="53">
        <v>1035</v>
      </c>
      <c r="D25" s="53">
        <v>452</v>
      </c>
      <c r="E25" s="53">
        <v>394</v>
      </c>
      <c r="F25" s="54" t="s">
        <v>26</v>
      </c>
      <c r="G25" s="53">
        <v>894</v>
      </c>
      <c r="H25" s="54" t="s">
        <v>26</v>
      </c>
      <c r="I25" s="53">
        <v>22</v>
      </c>
      <c r="J25" s="53">
        <v>1</v>
      </c>
      <c r="K25" s="55">
        <v>37.00393278512692</v>
      </c>
      <c r="L25" s="55">
        <v>31.99856989631748</v>
      </c>
      <c r="M25" s="53">
        <v>1635</v>
      </c>
    </row>
    <row r="26" spans="1:13" s="59" customFormat="1" ht="17.25" customHeight="1">
      <c r="A26" s="56" t="s">
        <v>67</v>
      </c>
      <c r="B26" s="57">
        <v>2914</v>
      </c>
      <c r="C26" s="53">
        <v>1094</v>
      </c>
      <c r="D26" s="53">
        <v>508</v>
      </c>
      <c r="E26" s="53">
        <v>473</v>
      </c>
      <c r="F26" s="54" t="s">
        <v>26</v>
      </c>
      <c r="G26" s="53">
        <v>815</v>
      </c>
      <c r="H26" s="54" t="s">
        <v>26</v>
      </c>
      <c r="I26" s="53">
        <v>24</v>
      </c>
      <c r="J26" s="53">
        <v>3</v>
      </c>
      <c r="K26" s="55">
        <v>37.54289636238847</v>
      </c>
      <c r="L26" s="55">
        <v>28.071379547014413</v>
      </c>
      <c r="M26" s="53">
        <v>1793</v>
      </c>
    </row>
    <row r="27" spans="1:13" s="59" customFormat="1" ht="17.25" customHeight="1">
      <c r="A27" s="56" t="s">
        <v>68</v>
      </c>
      <c r="B27" s="57">
        <v>2679</v>
      </c>
      <c r="C27" s="53">
        <v>1048</v>
      </c>
      <c r="D27" s="53">
        <v>514</v>
      </c>
      <c r="E27" s="53">
        <v>426</v>
      </c>
      <c r="F27" s="54" t="s">
        <v>26</v>
      </c>
      <c r="G27" s="53">
        <v>670</v>
      </c>
      <c r="H27" s="54" t="s">
        <v>26</v>
      </c>
      <c r="I27" s="53">
        <v>21</v>
      </c>
      <c r="J27" s="53">
        <v>4</v>
      </c>
      <c r="K27" s="55">
        <v>39.1190742814483</v>
      </c>
      <c r="L27" s="55">
        <v>25.15864128406122</v>
      </c>
      <c r="M27" s="53">
        <v>1576</v>
      </c>
    </row>
    <row r="28" spans="1:13" s="59" customFormat="1" ht="17.25" customHeight="1">
      <c r="A28" s="56" t="s">
        <v>69</v>
      </c>
      <c r="B28" s="57">
        <v>2590</v>
      </c>
      <c r="C28" s="53">
        <v>1112</v>
      </c>
      <c r="D28" s="53">
        <v>427</v>
      </c>
      <c r="E28" s="53">
        <v>377</v>
      </c>
      <c r="F28" s="54" t="s">
        <v>26</v>
      </c>
      <c r="G28" s="53">
        <v>637</v>
      </c>
      <c r="H28" s="54" t="s">
        <v>26</v>
      </c>
      <c r="I28" s="53">
        <v>37</v>
      </c>
      <c r="J28" s="53">
        <v>1</v>
      </c>
      <c r="K28" s="55">
        <v>42.93436293436294</v>
      </c>
      <c r="L28" s="55">
        <v>24.633204633204635</v>
      </c>
      <c r="M28" s="53">
        <v>1470</v>
      </c>
    </row>
    <row r="29" spans="1:13" s="59" customFormat="1" ht="17.25" customHeight="1">
      <c r="A29" s="56" t="s">
        <v>70</v>
      </c>
      <c r="B29" s="57">
        <v>2461</v>
      </c>
      <c r="C29" s="53">
        <v>1104</v>
      </c>
      <c r="D29" s="53">
        <v>390</v>
      </c>
      <c r="E29" s="53">
        <v>317</v>
      </c>
      <c r="F29" s="54" t="s">
        <v>26</v>
      </c>
      <c r="G29" s="53">
        <v>621</v>
      </c>
      <c r="H29" s="54" t="s">
        <v>26</v>
      </c>
      <c r="I29" s="53">
        <v>29</v>
      </c>
      <c r="J29" s="53">
        <v>0</v>
      </c>
      <c r="K29" s="55">
        <v>44.85981308411215</v>
      </c>
      <c r="L29" s="55">
        <v>25.233644859813083</v>
      </c>
      <c r="M29" s="53">
        <v>1437</v>
      </c>
    </row>
    <row r="30" spans="1:13" s="59" customFormat="1" ht="17.25" customHeight="1">
      <c r="A30" s="56" t="s">
        <v>71</v>
      </c>
      <c r="B30" s="57">
        <v>2494</v>
      </c>
      <c r="C30" s="53">
        <v>1195</v>
      </c>
      <c r="D30" s="53">
        <v>361</v>
      </c>
      <c r="E30" s="53">
        <v>287</v>
      </c>
      <c r="F30" s="54" t="s">
        <v>26</v>
      </c>
      <c r="G30" s="53">
        <v>610</v>
      </c>
      <c r="H30" s="54" t="s">
        <v>26</v>
      </c>
      <c r="I30" s="53">
        <v>41</v>
      </c>
      <c r="J30" s="54">
        <v>2</v>
      </c>
      <c r="K30" s="55">
        <v>47.9149959903769</v>
      </c>
      <c r="L30" s="55">
        <v>24.538893344025663</v>
      </c>
      <c r="M30" s="53">
        <v>1551</v>
      </c>
    </row>
    <row r="31" spans="1:13" s="59" customFormat="1" ht="17.25" customHeight="1">
      <c r="A31" s="56" t="s">
        <v>72</v>
      </c>
      <c r="B31" s="57">
        <v>2300</v>
      </c>
      <c r="C31" s="53">
        <v>1173</v>
      </c>
      <c r="D31" s="53">
        <v>255</v>
      </c>
      <c r="E31" s="53">
        <v>263</v>
      </c>
      <c r="F31" s="54" t="s">
        <v>26</v>
      </c>
      <c r="G31" s="53">
        <v>581</v>
      </c>
      <c r="H31" s="54" t="s">
        <v>26</v>
      </c>
      <c r="I31" s="53">
        <v>28</v>
      </c>
      <c r="J31" s="53">
        <v>2</v>
      </c>
      <c r="K31" s="55">
        <v>51</v>
      </c>
      <c r="L31" s="55">
        <v>25.34782608695652</v>
      </c>
      <c r="M31" s="53">
        <v>1440</v>
      </c>
    </row>
    <row r="32" spans="1:13" s="59" customFormat="1" ht="17.25" customHeight="1">
      <c r="A32" s="56" t="s">
        <v>73</v>
      </c>
      <c r="B32" s="57">
        <v>2236</v>
      </c>
      <c r="C32" s="53">
        <v>1179</v>
      </c>
      <c r="D32" s="58">
        <v>352</v>
      </c>
      <c r="E32" s="58">
        <v>170</v>
      </c>
      <c r="F32" s="54">
        <v>3</v>
      </c>
      <c r="G32" s="53">
        <v>492</v>
      </c>
      <c r="H32" s="54" t="s">
        <v>26</v>
      </c>
      <c r="I32" s="58">
        <v>40</v>
      </c>
      <c r="J32" s="58">
        <v>0</v>
      </c>
      <c r="K32" s="55">
        <v>52.728085867620756</v>
      </c>
      <c r="L32" s="55">
        <v>22.003577817531305</v>
      </c>
      <c r="M32" s="53">
        <v>1379</v>
      </c>
    </row>
    <row r="33" spans="1:13" s="59" customFormat="1" ht="17.25" customHeight="1">
      <c r="A33" s="56" t="s">
        <v>74</v>
      </c>
      <c r="B33" s="57">
        <v>2199</v>
      </c>
      <c r="C33" s="53">
        <v>1210</v>
      </c>
      <c r="D33" s="58">
        <v>237</v>
      </c>
      <c r="E33" s="58">
        <v>179</v>
      </c>
      <c r="F33" s="58">
        <v>0</v>
      </c>
      <c r="G33" s="53">
        <v>480</v>
      </c>
      <c r="H33" s="54" t="s">
        <v>26</v>
      </c>
      <c r="I33" s="58">
        <v>93</v>
      </c>
      <c r="J33" s="54">
        <v>2</v>
      </c>
      <c r="K33" s="55">
        <v>55.025011368804</v>
      </c>
      <c r="L33" s="55">
        <v>21.91905411550705</v>
      </c>
      <c r="M33" s="53">
        <v>1414</v>
      </c>
    </row>
    <row r="34" spans="1:13" s="59" customFormat="1" ht="17.25" customHeight="1">
      <c r="A34" s="56" t="s">
        <v>75</v>
      </c>
      <c r="B34" s="57">
        <v>2100</v>
      </c>
      <c r="C34" s="53">
        <v>1041</v>
      </c>
      <c r="D34" s="58">
        <v>251</v>
      </c>
      <c r="E34" s="58">
        <v>207</v>
      </c>
      <c r="F34" s="54">
        <v>3</v>
      </c>
      <c r="G34" s="53">
        <v>494</v>
      </c>
      <c r="H34" s="54" t="s">
        <v>26</v>
      </c>
      <c r="I34" s="58">
        <v>104</v>
      </c>
      <c r="J34" s="58">
        <v>1</v>
      </c>
      <c r="K34" s="55">
        <v>49.57142857142857</v>
      </c>
      <c r="L34" s="55">
        <v>23.57142857142857</v>
      </c>
      <c r="M34" s="53">
        <v>1329</v>
      </c>
    </row>
    <row r="35" spans="1:13" s="59" customFormat="1" ht="17.25" customHeight="1">
      <c r="A35" s="56" t="s">
        <v>76</v>
      </c>
      <c r="B35" s="57">
        <v>2155</v>
      </c>
      <c r="C35" s="53">
        <v>1106</v>
      </c>
      <c r="D35" s="58">
        <v>228</v>
      </c>
      <c r="E35" s="58">
        <v>257</v>
      </c>
      <c r="F35" s="58">
        <v>2</v>
      </c>
      <c r="G35" s="53">
        <v>503</v>
      </c>
      <c r="H35" s="54" t="s">
        <v>26</v>
      </c>
      <c r="I35" s="58">
        <v>59</v>
      </c>
      <c r="J35" s="58">
        <v>1</v>
      </c>
      <c r="K35" s="55">
        <v>51.322505800464036</v>
      </c>
      <c r="L35" s="55">
        <v>23.387470997679817</v>
      </c>
      <c r="M35" s="53">
        <v>1374</v>
      </c>
    </row>
    <row r="36" spans="1:13" s="59" customFormat="1" ht="17.25" customHeight="1">
      <c r="A36" s="56" t="s">
        <v>77</v>
      </c>
      <c r="B36" s="57">
        <v>2169</v>
      </c>
      <c r="C36" s="53">
        <v>1049</v>
      </c>
      <c r="D36" s="58">
        <v>274</v>
      </c>
      <c r="E36" s="58">
        <v>292</v>
      </c>
      <c r="F36" s="58">
        <v>10</v>
      </c>
      <c r="G36" s="53">
        <v>474</v>
      </c>
      <c r="H36" s="54" t="s">
        <v>26</v>
      </c>
      <c r="I36" s="58">
        <v>70</v>
      </c>
      <c r="J36" s="58">
        <v>0</v>
      </c>
      <c r="K36" s="55">
        <v>48.363301060396495</v>
      </c>
      <c r="L36" s="55">
        <v>21.853388658367912</v>
      </c>
      <c r="M36" s="53">
        <v>1353</v>
      </c>
    </row>
    <row r="37" spans="1:13" s="59" customFormat="1" ht="17.25" customHeight="1">
      <c r="A37" s="56" t="s">
        <v>78</v>
      </c>
      <c r="B37" s="57">
        <v>2122</v>
      </c>
      <c r="C37" s="53">
        <v>1039</v>
      </c>
      <c r="D37" s="58">
        <v>317</v>
      </c>
      <c r="E37" s="58">
        <v>166</v>
      </c>
      <c r="F37" s="58">
        <v>6</v>
      </c>
      <c r="G37" s="53">
        <v>493</v>
      </c>
      <c r="H37" s="54">
        <v>34</v>
      </c>
      <c r="I37" s="58">
        <v>67</v>
      </c>
      <c r="J37" s="54">
        <v>0</v>
      </c>
      <c r="K37" s="55">
        <v>48.96324222431668</v>
      </c>
      <c r="L37" s="55">
        <v>23.232799245994347</v>
      </c>
      <c r="M37" s="53">
        <v>1212</v>
      </c>
    </row>
    <row r="38" spans="1:13" s="59" customFormat="1" ht="17.25" customHeight="1">
      <c r="A38" s="56" t="s">
        <v>79</v>
      </c>
      <c r="B38" s="57">
        <v>2035</v>
      </c>
      <c r="C38" s="53">
        <v>1002</v>
      </c>
      <c r="D38" s="58">
        <v>238</v>
      </c>
      <c r="E38" s="58">
        <v>169</v>
      </c>
      <c r="F38" s="58">
        <v>1</v>
      </c>
      <c r="G38" s="53">
        <v>550</v>
      </c>
      <c r="H38" s="58">
        <v>17</v>
      </c>
      <c r="I38" s="58">
        <v>58</v>
      </c>
      <c r="J38" s="54">
        <v>0</v>
      </c>
      <c r="K38" s="55">
        <v>49.238329238329236</v>
      </c>
      <c r="L38" s="55">
        <v>27.027027027027028</v>
      </c>
      <c r="M38" s="53">
        <v>1173</v>
      </c>
    </row>
    <row r="39" spans="1:13" s="59" customFormat="1" ht="17.25" customHeight="1">
      <c r="A39" s="56" t="s">
        <v>80</v>
      </c>
      <c r="B39" s="57">
        <v>2133</v>
      </c>
      <c r="C39" s="53">
        <v>1074</v>
      </c>
      <c r="D39" s="58">
        <v>231</v>
      </c>
      <c r="E39" s="58">
        <v>172</v>
      </c>
      <c r="F39" s="58">
        <v>4</v>
      </c>
      <c r="G39" s="53">
        <v>568</v>
      </c>
      <c r="H39" s="58">
        <v>18</v>
      </c>
      <c r="I39" s="58">
        <v>66</v>
      </c>
      <c r="J39" s="54">
        <v>0</v>
      </c>
      <c r="K39" s="55">
        <v>50.35161744022504</v>
      </c>
      <c r="L39" s="55">
        <v>26.629160806375996</v>
      </c>
      <c r="M39" s="53">
        <v>1261</v>
      </c>
    </row>
    <row r="40" spans="1:13" s="59" customFormat="1" ht="17.25" customHeight="1">
      <c r="A40" s="56" t="s">
        <v>81</v>
      </c>
      <c r="B40" s="57">
        <v>2041</v>
      </c>
      <c r="C40" s="53">
        <v>1025</v>
      </c>
      <c r="D40" s="58">
        <v>186</v>
      </c>
      <c r="E40" s="58">
        <v>80</v>
      </c>
      <c r="F40" s="58">
        <v>3</v>
      </c>
      <c r="G40" s="53">
        <v>622</v>
      </c>
      <c r="H40" s="58">
        <v>22</v>
      </c>
      <c r="I40" s="58">
        <v>103</v>
      </c>
      <c r="J40" s="54">
        <v>0</v>
      </c>
      <c r="K40" s="55">
        <v>50.22048015678588</v>
      </c>
      <c r="L40" s="55">
        <v>30.475257226849585</v>
      </c>
      <c r="M40" s="53">
        <v>1124</v>
      </c>
    </row>
    <row r="41" spans="1:13" s="59" customFormat="1" ht="17.25" customHeight="1">
      <c r="A41" s="56" t="s">
        <v>82</v>
      </c>
      <c r="B41" s="57">
        <v>1824</v>
      </c>
      <c r="C41" s="53">
        <v>962</v>
      </c>
      <c r="D41" s="58">
        <v>120</v>
      </c>
      <c r="E41" s="58">
        <v>57</v>
      </c>
      <c r="F41" s="58">
        <v>0</v>
      </c>
      <c r="G41" s="53">
        <v>546</v>
      </c>
      <c r="H41" s="58">
        <v>11</v>
      </c>
      <c r="I41" s="58">
        <v>128</v>
      </c>
      <c r="J41" s="54">
        <v>0</v>
      </c>
      <c r="K41" s="55">
        <v>52.74122807017544</v>
      </c>
      <c r="L41" s="55">
        <v>29.93421052631579</v>
      </c>
      <c r="M41" s="53">
        <v>1139</v>
      </c>
    </row>
    <row r="42" spans="1:13" s="59" customFormat="1" ht="17.25" customHeight="1">
      <c r="A42" s="56" t="s">
        <v>83</v>
      </c>
      <c r="B42" s="57">
        <v>1902</v>
      </c>
      <c r="C42" s="53">
        <v>996</v>
      </c>
      <c r="D42" s="58">
        <v>112</v>
      </c>
      <c r="E42" s="58">
        <v>83</v>
      </c>
      <c r="F42" s="54">
        <v>1</v>
      </c>
      <c r="G42" s="53">
        <v>581</v>
      </c>
      <c r="H42" s="58">
        <v>5</v>
      </c>
      <c r="I42" s="58">
        <v>124</v>
      </c>
      <c r="J42" s="54" t="s">
        <v>93</v>
      </c>
      <c r="K42" s="55">
        <v>52.4</v>
      </c>
      <c r="L42" s="55">
        <v>30.5</v>
      </c>
      <c r="M42" s="53">
        <v>1374</v>
      </c>
    </row>
    <row r="43" spans="1:13" s="59" customFormat="1" ht="17.25" customHeight="1">
      <c r="A43" s="56" t="s">
        <v>84</v>
      </c>
      <c r="B43" s="57">
        <v>1839</v>
      </c>
      <c r="C43" s="53">
        <v>958</v>
      </c>
      <c r="D43" s="58">
        <v>165</v>
      </c>
      <c r="E43" s="58">
        <v>101</v>
      </c>
      <c r="F43" s="54">
        <v>3</v>
      </c>
      <c r="G43" s="53">
        <v>490</v>
      </c>
      <c r="H43" s="58">
        <v>11</v>
      </c>
      <c r="I43" s="58">
        <v>111</v>
      </c>
      <c r="J43" s="54">
        <v>0</v>
      </c>
      <c r="K43" s="55">
        <v>52.09352909189777</v>
      </c>
      <c r="L43" s="55">
        <v>26.644915715062535</v>
      </c>
      <c r="M43" s="53">
        <v>1186</v>
      </c>
    </row>
    <row r="44" spans="1:13" s="59" customFormat="1" ht="17.25" customHeight="1">
      <c r="A44" s="56" t="s">
        <v>85</v>
      </c>
      <c r="B44" s="57">
        <v>1861</v>
      </c>
      <c r="C44" s="53">
        <v>939</v>
      </c>
      <c r="D44" s="58">
        <v>171</v>
      </c>
      <c r="E44" s="58">
        <v>101</v>
      </c>
      <c r="F44" s="58">
        <v>2</v>
      </c>
      <c r="G44" s="53">
        <v>500</v>
      </c>
      <c r="H44" s="58">
        <v>14</v>
      </c>
      <c r="I44" s="58">
        <v>134</v>
      </c>
      <c r="J44" s="54">
        <v>0</v>
      </c>
      <c r="K44" s="55">
        <v>50.45674368619022</v>
      </c>
      <c r="L44" s="55">
        <v>26.867275658248253</v>
      </c>
      <c r="M44" s="53">
        <v>1128</v>
      </c>
    </row>
    <row r="45" spans="1:13" s="59" customFormat="1" ht="17.25" customHeight="1">
      <c r="A45" s="56" t="s">
        <v>86</v>
      </c>
      <c r="B45" s="57">
        <v>1843</v>
      </c>
      <c r="C45" s="53">
        <v>954</v>
      </c>
      <c r="D45" s="58">
        <v>172</v>
      </c>
      <c r="E45" s="58">
        <v>180</v>
      </c>
      <c r="F45" s="58">
        <v>3</v>
      </c>
      <c r="G45" s="53">
        <v>500</v>
      </c>
      <c r="H45" s="58">
        <v>4</v>
      </c>
      <c r="I45" s="58">
        <v>30</v>
      </c>
      <c r="J45" s="54">
        <v>0</v>
      </c>
      <c r="K45" s="55">
        <v>51.763429191535536</v>
      </c>
      <c r="L45" s="55">
        <v>27.129679869777533</v>
      </c>
      <c r="M45" s="53">
        <v>1123</v>
      </c>
    </row>
    <row r="46" spans="1:13" s="59" customFormat="1" ht="17.25" customHeight="1">
      <c r="A46" s="56" t="s">
        <v>87</v>
      </c>
      <c r="B46" s="57">
        <v>1878</v>
      </c>
      <c r="C46" s="53">
        <v>906</v>
      </c>
      <c r="D46" s="58">
        <v>167</v>
      </c>
      <c r="E46" s="58">
        <v>243</v>
      </c>
      <c r="F46" s="58">
        <v>4</v>
      </c>
      <c r="G46" s="53">
        <v>542</v>
      </c>
      <c r="H46" s="58">
        <v>3</v>
      </c>
      <c r="I46" s="58">
        <v>13</v>
      </c>
      <c r="J46" s="54">
        <v>0</v>
      </c>
      <c r="K46" s="55">
        <v>48.242811501597444</v>
      </c>
      <c r="L46" s="55">
        <v>28.8604898828541</v>
      </c>
      <c r="M46" s="53">
        <v>1085</v>
      </c>
    </row>
    <row r="47" spans="1:13" s="59" customFormat="1" ht="17.25" customHeight="1">
      <c r="A47" s="56" t="s">
        <v>88</v>
      </c>
      <c r="B47" s="57">
        <v>1884</v>
      </c>
      <c r="C47" s="53">
        <v>943</v>
      </c>
      <c r="D47" s="58">
        <v>174</v>
      </c>
      <c r="E47" s="58">
        <v>174</v>
      </c>
      <c r="F47" s="58">
        <v>5</v>
      </c>
      <c r="G47" s="53">
        <v>562</v>
      </c>
      <c r="H47" s="58">
        <v>9</v>
      </c>
      <c r="I47" s="58">
        <v>17</v>
      </c>
      <c r="J47" s="54">
        <v>0</v>
      </c>
      <c r="K47" s="55">
        <v>50.05307855626327</v>
      </c>
      <c r="L47" s="55">
        <v>29.830148619957537</v>
      </c>
      <c r="M47" s="53">
        <v>1107</v>
      </c>
    </row>
    <row r="48" spans="1:13" s="59" customFormat="1" ht="17.25" customHeight="1">
      <c r="A48" s="56" t="s">
        <v>89</v>
      </c>
      <c r="B48" s="57">
        <v>1934</v>
      </c>
      <c r="C48" s="53">
        <v>944</v>
      </c>
      <c r="D48" s="58">
        <v>197</v>
      </c>
      <c r="E48" s="58">
        <v>189</v>
      </c>
      <c r="F48" s="58">
        <v>2</v>
      </c>
      <c r="G48" s="53">
        <v>570</v>
      </c>
      <c r="H48" s="58">
        <v>1</v>
      </c>
      <c r="I48" s="58">
        <v>31</v>
      </c>
      <c r="J48" s="54">
        <v>0</v>
      </c>
      <c r="K48" s="55">
        <v>48.81075491209928</v>
      </c>
      <c r="L48" s="55">
        <v>29.472595656670116</v>
      </c>
      <c r="M48" s="53">
        <v>1077</v>
      </c>
    </row>
    <row r="49" spans="1:13" s="59" customFormat="1" ht="17.25" customHeight="1">
      <c r="A49" s="56" t="s">
        <v>90</v>
      </c>
      <c r="B49" s="57">
        <v>1898</v>
      </c>
      <c r="C49" s="53">
        <v>908</v>
      </c>
      <c r="D49" s="58">
        <v>164</v>
      </c>
      <c r="E49" s="58">
        <v>186</v>
      </c>
      <c r="F49" s="58">
        <v>3</v>
      </c>
      <c r="G49" s="53">
        <v>604</v>
      </c>
      <c r="H49" s="58">
        <v>3</v>
      </c>
      <c r="I49" s="58">
        <v>30</v>
      </c>
      <c r="J49" s="54">
        <v>0</v>
      </c>
      <c r="K49" s="55">
        <v>47.83983140147524</v>
      </c>
      <c r="L49" s="55">
        <v>31.822971548998947</v>
      </c>
      <c r="M49" s="53">
        <v>1084</v>
      </c>
    </row>
    <row r="50" spans="1:13" s="59" customFormat="1" ht="17.25" customHeight="1">
      <c r="A50" s="56" t="s">
        <v>91</v>
      </c>
      <c r="B50" s="57">
        <v>1926</v>
      </c>
      <c r="C50" s="53">
        <v>919</v>
      </c>
      <c r="D50" s="58">
        <v>142</v>
      </c>
      <c r="E50" s="58">
        <v>192</v>
      </c>
      <c r="F50" s="58">
        <v>3</v>
      </c>
      <c r="G50" s="53">
        <v>629</v>
      </c>
      <c r="H50" s="58">
        <v>4</v>
      </c>
      <c r="I50" s="58">
        <v>37</v>
      </c>
      <c r="J50" s="54">
        <v>0</v>
      </c>
      <c r="K50" s="55">
        <v>47.71547248182762</v>
      </c>
      <c r="L50" s="55">
        <v>32.65835929387331</v>
      </c>
      <c r="M50" s="53">
        <v>1107</v>
      </c>
    </row>
    <row r="51" spans="1:13" s="59" customFormat="1" ht="17.25" customHeight="1">
      <c r="A51" s="56" t="s">
        <v>92</v>
      </c>
      <c r="B51" s="57">
        <v>1840</v>
      </c>
      <c r="C51" s="53">
        <v>923</v>
      </c>
      <c r="D51" s="58">
        <v>141</v>
      </c>
      <c r="E51" s="58">
        <v>191</v>
      </c>
      <c r="F51" s="58">
        <v>1</v>
      </c>
      <c r="G51" s="53">
        <v>553</v>
      </c>
      <c r="H51" s="58">
        <v>6</v>
      </c>
      <c r="I51" s="58">
        <v>25</v>
      </c>
      <c r="J51" s="54">
        <v>0</v>
      </c>
      <c r="K51" s="55">
        <v>50.163043478260875</v>
      </c>
      <c r="L51" s="55">
        <v>30.054347826086957</v>
      </c>
      <c r="M51" s="53">
        <v>1135</v>
      </c>
    </row>
    <row r="52" spans="1:13" s="59" customFormat="1" ht="17.25" customHeight="1">
      <c r="A52" s="56" t="s">
        <v>41</v>
      </c>
      <c r="B52" s="57">
        <v>1951</v>
      </c>
      <c r="C52" s="53">
        <v>944</v>
      </c>
      <c r="D52" s="58">
        <v>154</v>
      </c>
      <c r="E52" s="58">
        <v>236</v>
      </c>
      <c r="F52" s="58">
        <v>0</v>
      </c>
      <c r="G52" s="53">
        <v>582</v>
      </c>
      <c r="H52" s="58">
        <v>2</v>
      </c>
      <c r="I52" s="58">
        <v>33</v>
      </c>
      <c r="J52" s="54">
        <v>0</v>
      </c>
      <c r="K52" s="55">
        <v>48.38544336237827</v>
      </c>
      <c r="L52" s="55">
        <v>29.83085597129677</v>
      </c>
      <c r="M52" s="53">
        <v>1198</v>
      </c>
    </row>
    <row r="53" spans="1:13" s="59" customFormat="1" ht="17.25" customHeight="1">
      <c r="A53" s="33" t="s">
        <v>63</v>
      </c>
      <c r="B53" s="57">
        <v>1896</v>
      </c>
      <c r="C53" s="53">
        <v>956</v>
      </c>
      <c r="D53" s="58">
        <v>159</v>
      </c>
      <c r="E53" s="58">
        <v>155</v>
      </c>
      <c r="F53" s="58">
        <v>3</v>
      </c>
      <c r="G53" s="53">
        <v>593</v>
      </c>
      <c r="H53" s="54">
        <v>0</v>
      </c>
      <c r="I53" s="58">
        <v>30</v>
      </c>
      <c r="J53" s="54">
        <v>0</v>
      </c>
      <c r="K53" s="55">
        <v>50.42194092827004</v>
      </c>
      <c r="L53" s="55">
        <v>30.9</v>
      </c>
      <c r="M53" s="53">
        <v>1132</v>
      </c>
    </row>
    <row r="54" spans="1:13" s="59" customFormat="1" ht="17.25" customHeight="1">
      <c r="A54" s="56" t="s">
        <v>65</v>
      </c>
      <c r="B54" s="57">
        <v>1980</v>
      </c>
      <c r="C54" s="53">
        <v>1055</v>
      </c>
      <c r="D54" s="53">
        <v>188</v>
      </c>
      <c r="E54" s="54">
        <v>127</v>
      </c>
      <c r="F54" s="54">
        <v>4</v>
      </c>
      <c r="G54" s="53">
        <v>570</v>
      </c>
      <c r="H54" s="54">
        <v>0</v>
      </c>
      <c r="I54" s="53">
        <v>36</v>
      </c>
      <c r="J54" s="53">
        <v>0</v>
      </c>
      <c r="K54" s="55">
        <f>C54/B54*100</f>
        <v>53.28282828282829</v>
      </c>
      <c r="L54" s="55">
        <v>28.8</v>
      </c>
      <c r="M54" s="53">
        <v>1213</v>
      </c>
    </row>
    <row r="55" spans="1:13" s="59" customFormat="1" ht="17.25" customHeight="1">
      <c r="A55" s="33" t="s">
        <v>66</v>
      </c>
      <c r="B55" s="77">
        <v>1832</v>
      </c>
      <c r="C55" s="78">
        <v>976</v>
      </c>
      <c r="D55" s="78">
        <v>196</v>
      </c>
      <c r="E55" s="79">
        <v>109</v>
      </c>
      <c r="F55" s="79">
        <v>1</v>
      </c>
      <c r="G55" s="78">
        <v>520</v>
      </c>
      <c r="H55" s="54">
        <v>0</v>
      </c>
      <c r="I55" s="78">
        <v>30</v>
      </c>
      <c r="J55" s="78">
        <v>0</v>
      </c>
      <c r="K55" s="80">
        <f>C55/B55*100</f>
        <v>53.275109170305676</v>
      </c>
      <c r="L55" s="80">
        <v>28.4</v>
      </c>
      <c r="M55" s="78">
        <v>1078</v>
      </c>
    </row>
    <row r="56" spans="1:13" s="59" customFormat="1" ht="17.25" customHeight="1">
      <c r="A56" s="56" t="s">
        <v>67</v>
      </c>
      <c r="B56" s="77">
        <v>1816</v>
      </c>
      <c r="C56" s="78">
        <v>987</v>
      </c>
      <c r="D56" s="78">
        <v>183</v>
      </c>
      <c r="E56" s="79">
        <v>113</v>
      </c>
      <c r="F56" s="79">
        <v>0</v>
      </c>
      <c r="G56" s="78">
        <v>484</v>
      </c>
      <c r="H56" s="54">
        <v>0</v>
      </c>
      <c r="I56" s="78">
        <v>49</v>
      </c>
      <c r="J56" s="78">
        <v>0</v>
      </c>
      <c r="K56" s="80">
        <f>C56/B56*100</f>
        <v>54.35022026431719</v>
      </c>
      <c r="L56" s="80">
        <v>26.7</v>
      </c>
      <c r="M56" s="78">
        <v>1112</v>
      </c>
    </row>
    <row r="57" spans="1:13" s="59" customFormat="1" ht="2.25" customHeight="1">
      <c r="A57" s="60"/>
      <c r="B57" s="61"/>
      <c r="C57" s="62"/>
      <c r="D57" s="63"/>
      <c r="E57" s="63"/>
      <c r="F57" s="63"/>
      <c r="G57" s="62"/>
      <c r="H57" s="63"/>
      <c r="I57" s="63"/>
      <c r="J57" s="63"/>
      <c r="K57" s="64"/>
      <c r="L57" s="64"/>
      <c r="M57" s="62"/>
    </row>
    <row r="58" spans="1:13" s="59" customFormat="1" ht="2.25" customHeight="1">
      <c r="A58" s="56"/>
      <c r="B58" s="65"/>
      <c r="C58" s="65"/>
      <c r="D58" s="66"/>
      <c r="E58" s="66"/>
      <c r="F58" s="66"/>
      <c r="G58" s="65"/>
      <c r="H58" s="66"/>
      <c r="I58" s="66"/>
      <c r="J58" s="66"/>
      <c r="K58" s="55"/>
      <c r="L58" s="55"/>
      <c r="M58" s="65"/>
    </row>
    <row r="59" spans="1:13" ht="13.5" customHeight="1">
      <c r="A59" s="6" t="s">
        <v>28</v>
      </c>
      <c r="B59" s="16"/>
      <c r="C59" s="16"/>
      <c r="D59" s="17"/>
      <c r="E59" s="17"/>
      <c r="F59" s="17"/>
      <c r="G59" s="16"/>
      <c r="H59" s="17"/>
      <c r="I59" s="17"/>
      <c r="J59" s="17"/>
      <c r="K59" s="5"/>
      <c r="L59" s="5"/>
      <c r="M59" s="16"/>
    </row>
    <row r="60" spans="1:13" ht="13.5">
      <c r="A60" s="2" t="s">
        <v>29</v>
      </c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1"/>
    </row>
    <row r="61" spans="1:13" ht="13.5">
      <c r="A61" s="13" t="s">
        <v>30</v>
      </c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14"/>
      <c r="M61" s="13"/>
    </row>
    <row r="62" ht="13.5">
      <c r="A62" s="2" t="s">
        <v>31</v>
      </c>
    </row>
    <row r="63" ht="13.5">
      <c r="A63" s="2" t="s">
        <v>42</v>
      </c>
    </row>
    <row r="64" ht="13.5">
      <c r="A64" s="2" t="s">
        <v>44</v>
      </c>
    </row>
  </sheetData>
  <sheetProtection/>
  <mergeCells count="1">
    <mergeCell ref="L3:L5"/>
  </mergeCells>
  <printOptions/>
  <pageMargins left="0.75" right="0.75" top="1" bottom="1" header="0.512" footer="0.512"/>
  <pageSetup fitToHeight="1" fitToWidth="1" horizontalDpi="400" verticalDpi="400" orientation="portrait" paperSize="9" scale="85" r:id="rId1"/>
  <ignoredErrors>
    <ignoredError sqref="K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SheetLayoutView="100" zoomScalePageLayoutView="0" workbookViewId="0" topLeftCell="A1">
      <pane ySplit="5" topLeftCell="A43" activePane="bottomLeft" state="frozen"/>
      <selection pane="topLeft" activeCell="A1" sqref="A1"/>
      <selection pane="bottomLeft" activeCell="H53" sqref="H53:H56"/>
    </sheetView>
  </sheetViews>
  <sheetFormatPr defaultColWidth="9.00390625" defaultRowHeight="13.5"/>
  <cols>
    <col min="1" max="1" width="13.00390625" style="4" customWidth="1"/>
    <col min="2" max="10" width="7.125" style="4" customWidth="1"/>
    <col min="11" max="12" width="7.75390625" style="15" customWidth="1"/>
    <col min="13" max="13" width="7.125" style="4" customWidth="1"/>
    <col min="14" max="16384" width="9.00390625" style="4" customWidth="1"/>
  </cols>
  <sheetData>
    <row r="1" spans="1:13" ht="18.75">
      <c r="A1" s="20" t="s">
        <v>40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</row>
    <row r="2" spans="1:13" s="59" customFormat="1" ht="11.2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5" t="s">
        <v>0</v>
      </c>
    </row>
    <row r="3" spans="1:13" s="59" customFormat="1" ht="13.5">
      <c r="A3" s="36"/>
      <c r="B3" s="37"/>
      <c r="C3" s="37" t="s">
        <v>1</v>
      </c>
      <c r="D3" s="38" t="s">
        <v>2</v>
      </c>
      <c r="E3" s="38" t="s">
        <v>2</v>
      </c>
      <c r="F3" s="38" t="s">
        <v>13</v>
      </c>
      <c r="G3" s="37"/>
      <c r="H3" s="38" t="s">
        <v>20</v>
      </c>
      <c r="I3" s="37" t="s">
        <v>17</v>
      </c>
      <c r="J3" s="38" t="s">
        <v>36</v>
      </c>
      <c r="K3" s="39" t="s">
        <v>1</v>
      </c>
      <c r="L3" s="83" t="s">
        <v>43</v>
      </c>
      <c r="M3" s="40" t="s">
        <v>16</v>
      </c>
    </row>
    <row r="4" spans="1:13" s="59" customFormat="1" ht="11.25" customHeight="1">
      <c r="A4" s="41" t="s">
        <v>27</v>
      </c>
      <c r="B4" s="42" t="s">
        <v>4</v>
      </c>
      <c r="C4" s="42"/>
      <c r="D4" s="43" t="s">
        <v>5</v>
      </c>
      <c r="E4" s="43" t="s">
        <v>6</v>
      </c>
      <c r="F4" s="43" t="s">
        <v>14</v>
      </c>
      <c r="G4" s="76" t="s">
        <v>45</v>
      </c>
      <c r="H4" s="44" t="s">
        <v>22</v>
      </c>
      <c r="I4" s="42" t="s">
        <v>18</v>
      </c>
      <c r="J4" s="43" t="s">
        <v>37</v>
      </c>
      <c r="K4" s="45"/>
      <c r="L4" s="84"/>
      <c r="M4" s="46"/>
    </row>
    <row r="5" spans="1:13" s="59" customFormat="1" ht="13.5">
      <c r="A5" s="47"/>
      <c r="B5" s="48"/>
      <c r="C5" s="48" t="s">
        <v>7</v>
      </c>
      <c r="D5" s="49" t="s">
        <v>7</v>
      </c>
      <c r="E5" s="49" t="s">
        <v>8</v>
      </c>
      <c r="F5" s="49" t="s">
        <v>15</v>
      </c>
      <c r="G5" s="48"/>
      <c r="H5" s="50" t="s">
        <v>24</v>
      </c>
      <c r="I5" s="48" t="s">
        <v>19</v>
      </c>
      <c r="J5" s="49" t="s">
        <v>9</v>
      </c>
      <c r="K5" s="51" t="s">
        <v>10</v>
      </c>
      <c r="L5" s="85"/>
      <c r="M5" s="52" t="s">
        <v>11</v>
      </c>
    </row>
    <row r="6" spans="1:13" s="59" customFormat="1" ht="17.25" customHeight="1">
      <c r="A6" s="56" t="s">
        <v>46</v>
      </c>
      <c r="B6" s="57">
        <v>1541</v>
      </c>
      <c r="C6" s="53">
        <v>537</v>
      </c>
      <c r="D6" s="54" t="s">
        <v>26</v>
      </c>
      <c r="E6" s="54" t="s">
        <v>26</v>
      </c>
      <c r="F6" s="54" t="s">
        <v>26</v>
      </c>
      <c r="G6" s="53">
        <v>796</v>
      </c>
      <c r="H6" s="67" t="s">
        <v>26</v>
      </c>
      <c r="I6" s="53">
        <v>208</v>
      </c>
      <c r="J6" s="53">
        <v>3</v>
      </c>
      <c r="K6" s="55">
        <v>34.847501622323165</v>
      </c>
      <c r="L6" s="55">
        <v>51.8494484101233</v>
      </c>
      <c r="M6" s="54" t="s">
        <v>26</v>
      </c>
    </row>
    <row r="7" spans="1:13" s="59" customFormat="1" ht="17.25" customHeight="1">
      <c r="A7" s="56" t="s">
        <v>61</v>
      </c>
      <c r="B7" s="57">
        <v>1581</v>
      </c>
      <c r="C7" s="53">
        <v>587</v>
      </c>
      <c r="D7" s="54" t="s">
        <v>26</v>
      </c>
      <c r="E7" s="54" t="s">
        <v>26</v>
      </c>
      <c r="F7" s="54" t="s">
        <v>26</v>
      </c>
      <c r="G7" s="53">
        <v>788</v>
      </c>
      <c r="H7" s="67" t="s">
        <v>26</v>
      </c>
      <c r="I7" s="53">
        <v>206</v>
      </c>
      <c r="J7" s="53">
        <v>1</v>
      </c>
      <c r="K7" s="55">
        <v>37.12839974699557</v>
      </c>
      <c r="L7" s="55">
        <v>49.905123339658445</v>
      </c>
      <c r="M7" s="54" t="s">
        <v>26</v>
      </c>
    </row>
    <row r="8" spans="1:13" s="59" customFormat="1" ht="17.25" customHeight="1">
      <c r="A8" s="56" t="s">
        <v>47</v>
      </c>
      <c r="B8" s="57">
        <v>1620</v>
      </c>
      <c r="C8" s="53">
        <v>647</v>
      </c>
      <c r="D8" s="54" t="s">
        <v>26</v>
      </c>
      <c r="E8" s="54" t="s">
        <v>26</v>
      </c>
      <c r="F8" s="54" t="s">
        <v>26</v>
      </c>
      <c r="G8" s="53">
        <v>779</v>
      </c>
      <c r="H8" s="67" t="s">
        <v>26</v>
      </c>
      <c r="I8" s="53">
        <v>194</v>
      </c>
      <c r="J8" s="53">
        <v>0</v>
      </c>
      <c r="K8" s="55">
        <v>39.93827160493827</v>
      </c>
      <c r="L8" s="55">
        <v>48.08641975308642</v>
      </c>
      <c r="M8" s="54" t="s">
        <v>26</v>
      </c>
    </row>
    <row r="9" spans="1:13" s="59" customFormat="1" ht="17.25" customHeight="1">
      <c r="A9" s="56" t="s">
        <v>48</v>
      </c>
      <c r="B9" s="57">
        <v>1435</v>
      </c>
      <c r="C9" s="53">
        <v>564</v>
      </c>
      <c r="D9" s="54">
        <v>111</v>
      </c>
      <c r="E9" s="54" t="s">
        <v>26</v>
      </c>
      <c r="F9" s="54" t="s">
        <v>26</v>
      </c>
      <c r="G9" s="53">
        <v>698</v>
      </c>
      <c r="H9" s="67" t="s">
        <v>26</v>
      </c>
      <c r="I9" s="53">
        <v>62</v>
      </c>
      <c r="J9" s="54">
        <v>3</v>
      </c>
      <c r="K9" s="55">
        <v>39.30313588850174</v>
      </c>
      <c r="L9" s="55">
        <v>48.850174216027874</v>
      </c>
      <c r="M9" s="54" t="s">
        <v>26</v>
      </c>
    </row>
    <row r="10" spans="1:13" s="59" customFormat="1" ht="17.25" customHeight="1">
      <c r="A10" s="56" t="s">
        <v>49</v>
      </c>
      <c r="B10" s="57">
        <v>1671</v>
      </c>
      <c r="C10" s="53">
        <v>622</v>
      </c>
      <c r="D10" s="53">
        <v>183</v>
      </c>
      <c r="E10" s="54" t="s">
        <v>26</v>
      </c>
      <c r="F10" s="54" t="s">
        <v>26</v>
      </c>
      <c r="G10" s="53">
        <v>817</v>
      </c>
      <c r="H10" s="67" t="s">
        <v>26</v>
      </c>
      <c r="I10" s="53">
        <v>49</v>
      </c>
      <c r="J10" s="53">
        <v>0</v>
      </c>
      <c r="K10" s="55">
        <v>37.22321962896469</v>
      </c>
      <c r="L10" s="55">
        <v>48.89287851585877</v>
      </c>
      <c r="M10" s="54" t="s">
        <v>26</v>
      </c>
    </row>
    <row r="11" spans="1:13" s="59" customFormat="1" ht="17.25" customHeight="1">
      <c r="A11" s="56" t="s">
        <v>50</v>
      </c>
      <c r="B11" s="57">
        <v>1735</v>
      </c>
      <c r="C11" s="53">
        <v>683</v>
      </c>
      <c r="D11" s="53">
        <v>203</v>
      </c>
      <c r="E11" s="54" t="s">
        <v>26</v>
      </c>
      <c r="F11" s="54" t="s">
        <v>26</v>
      </c>
      <c r="G11" s="53">
        <v>808</v>
      </c>
      <c r="H11" s="67" t="s">
        <v>26</v>
      </c>
      <c r="I11" s="53">
        <v>41</v>
      </c>
      <c r="J11" s="54">
        <v>0</v>
      </c>
      <c r="K11" s="55">
        <v>39.36599423631124</v>
      </c>
      <c r="L11" s="55">
        <v>46.570605187319885</v>
      </c>
      <c r="M11" s="54" t="s">
        <v>26</v>
      </c>
    </row>
    <row r="12" spans="1:13" s="59" customFormat="1" ht="17.25" customHeight="1">
      <c r="A12" s="56" t="s">
        <v>51</v>
      </c>
      <c r="B12" s="57">
        <v>1607</v>
      </c>
      <c r="C12" s="53">
        <v>546</v>
      </c>
      <c r="D12" s="53">
        <v>209</v>
      </c>
      <c r="E12" s="54" t="s">
        <v>26</v>
      </c>
      <c r="F12" s="54" t="s">
        <v>26</v>
      </c>
      <c r="G12" s="53">
        <v>816</v>
      </c>
      <c r="H12" s="67" t="s">
        <v>26</v>
      </c>
      <c r="I12" s="53">
        <v>36</v>
      </c>
      <c r="J12" s="54">
        <v>10</v>
      </c>
      <c r="K12" s="55">
        <v>33.97635345364032</v>
      </c>
      <c r="L12" s="55">
        <v>51.400124455507154</v>
      </c>
      <c r="M12" s="54" t="s">
        <v>26</v>
      </c>
    </row>
    <row r="13" spans="1:13" s="59" customFormat="1" ht="17.25" customHeight="1">
      <c r="A13" s="56" t="s">
        <v>52</v>
      </c>
      <c r="B13" s="57">
        <v>1649</v>
      </c>
      <c r="C13" s="53">
        <v>569</v>
      </c>
      <c r="D13" s="53">
        <v>229</v>
      </c>
      <c r="E13" s="54" t="s">
        <v>26</v>
      </c>
      <c r="F13" s="54" t="s">
        <v>26</v>
      </c>
      <c r="G13" s="53">
        <v>834</v>
      </c>
      <c r="H13" s="67" t="s">
        <v>26</v>
      </c>
      <c r="I13" s="53">
        <v>17</v>
      </c>
      <c r="J13" s="53">
        <v>11</v>
      </c>
      <c r="K13" s="55">
        <v>34.50576106731352</v>
      </c>
      <c r="L13" s="55">
        <v>51.24317768344451</v>
      </c>
      <c r="M13" s="54" t="s">
        <v>26</v>
      </c>
    </row>
    <row r="14" spans="1:13" s="59" customFormat="1" ht="17.25" customHeight="1">
      <c r="A14" s="56" t="s">
        <v>53</v>
      </c>
      <c r="B14" s="57">
        <v>1722</v>
      </c>
      <c r="C14" s="53">
        <v>634</v>
      </c>
      <c r="D14" s="53">
        <v>188</v>
      </c>
      <c r="E14" s="54" t="s">
        <v>26</v>
      </c>
      <c r="F14" s="54" t="s">
        <v>26</v>
      </c>
      <c r="G14" s="53">
        <v>866</v>
      </c>
      <c r="H14" s="67" t="s">
        <v>26</v>
      </c>
      <c r="I14" s="53">
        <v>34</v>
      </c>
      <c r="J14" s="53">
        <v>5</v>
      </c>
      <c r="K14" s="55">
        <v>36.81765389082462</v>
      </c>
      <c r="L14" s="55">
        <v>50.58072009291521</v>
      </c>
      <c r="M14" s="54" t="s">
        <v>26</v>
      </c>
    </row>
    <row r="15" spans="1:13" s="59" customFormat="1" ht="17.25" customHeight="1">
      <c r="A15" s="56" t="s">
        <v>54</v>
      </c>
      <c r="B15" s="57">
        <v>1706</v>
      </c>
      <c r="C15" s="53">
        <v>668</v>
      </c>
      <c r="D15" s="53">
        <v>200</v>
      </c>
      <c r="E15" s="54" t="s">
        <v>26</v>
      </c>
      <c r="F15" s="54" t="s">
        <v>26</v>
      </c>
      <c r="G15" s="53">
        <v>808</v>
      </c>
      <c r="H15" s="67" t="s">
        <v>26</v>
      </c>
      <c r="I15" s="53">
        <v>30</v>
      </c>
      <c r="J15" s="53">
        <v>14</v>
      </c>
      <c r="K15" s="55">
        <v>39.155920281359904</v>
      </c>
      <c r="L15" s="55">
        <v>48.18288393903868</v>
      </c>
      <c r="M15" s="54" t="s">
        <v>26</v>
      </c>
    </row>
    <row r="16" spans="1:13" s="59" customFormat="1" ht="17.25" customHeight="1">
      <c r="A16" s="56" t="s">
        <v>55</v>
      </c>
      <c r="B16" s="57">
        <v>1744</v>
      </c>
      <c r="C16" s="53">
        <v>636</v>
      </c>
      <c r="D16" s="53">
        <v>240</v>
      </c>
      <c r="E16" s="54" t="s">
        <v>26</v>
      </c>
      <c r="F16" s="54" t="s">
        <v>26</v>
      </c>
      <c r="G16" s="53">
        <v>830</v>
      </c>
      <c r="H16" s="67" t="s">
        <v>26</v>
      </c>
      <c r="I16" s="53">
        <v>38</v>
      </c>
      <c r="J16" s="53">
        <v>6</v>
      </c>
      <c r="K16" s="55">
        <v>36.46788990825688</v>
      </c>
      <c r="L16" s="55">
        <v>47.935779816513765</v>
      </c>
      <c r="M16" s="54" t="s">
        <v>26</v>
      </c>
    </row>
    <row r="17" spans="1:13" s="59" customFormat="1" ht="17.25" customHeight="1">
      <c r="A17" s="56" t="s">
        <v>56</v>
      </c>
      <c r="B17" s="57">
        <v>1766</v>
      </c>
      <c r="C17" s="53">
        <v>648</v>
      </c>
      <c r="D17" s="53">
        <v>217</v>
      </c>
      <c r="E17" s="54" t="s">
        <v>26</v>
      </c>
      <c r="F17" s="54" t="s">
        <v>26</v>
      </c>
      <c r="G17" s="53">
        <v>853</v>
      </c>
      <c r="H17" s="67" t="s">
        <v>26</v>
      </c>
      <c r="I17" s="53">
        <v>48</v>
      </c>
      <c r="J17" s="53">
        <v>2</v>
      </c>
      <c r="K17" s="55">
        <v>36.693091732729336</v>
      </c>
      <c r="L17" s="55">
        <v>48.41449603624009</v>
      </c>
      <c r="M17" s="54" t="s">
        <v>26</v>
      </c>
    </row>
    <row r="18" spans="1:13" s="59" customFormat="1" ht="17.25" customHeight="1">
      <c r="A18" s="56" t="s">
        <v>57</v>
      </c>
      <c r="B18" s="57">
        <v>1395</v>
      </c>
      <c r="C18" s="53">
        <v>604</v>
      </c>
      <c r="D18" s="53">
        <v>168</v>
      </c>
      <c r="E18" s="54" t="s">
        <v>26</v>
      </c>
      <c r="F18" s="54" t="s">
        <v>26</v>
      </c>
      <c r="G18" s="53">
        <v>572</v>
      </c>
      <c r="H18" s="67" t="s">
        <v>26</v>
      </c>
      <c r="I18" s="53">
        <v>51</v>
      </c>
      <c r="J18" s="53">
        <v>1</v>
      </c>
      <c r="K18" s="55">
        <v>43.297491039426525</v>
      </c>
      <c r="L18" s="55">
        <v>41.075268817204304</v>
      </c>
      <c r="M18" s="54">
        <v>654</v>
      </c>
    </row>
    <row r="19" spans="1:13" s="59" customFormat="1" ht="17.25" customHeight="1">
      <c r="A19" s="56" t="s">
        <v>58</v>
      </c>
      <c r="B19" s="57">
        <v>1906</v>
      </c>
      <c r="C19" s="53">
        <v>728</v>
      </c>
      <c r="D19" s="53">
        <v>224</v>
      </c>
      <c r="E19" s="54" t="s">
        <v>26</v>
      </c>
      <c r="F19" s="54" t="s">
        <v>26</v>
      </c>
      <c r="G19" s="53">
        <v>904</v>
      </c>
      <c r="H19" s="67" t="s">
        <v>26</v>
      </c>
      <c r="I19" s="53">
        <v>50</v>
      </c>
      <c r="J19" s="53">
        <v>18</v>
      </c>
      <c r="K19" s="55">
        <v>38.19517313746065</v>
      </c>
      <c r="L19" s="55">
        <v>48.373557187827906</v>
      </c>
      <c r="M19" s="53">
        <v>784</v>
      </c>
    </row>
    <row r="20" spans="1:13" s="59" customFormat="1" ht="17.25" customHeight="1">
      <c r="A20" s="56" t="s">
        <v>59</v>
      </c>
      <c r="B20" s="57">
        <v>2004</v>
      </c>
      <c r="C20" s="53">
        <v>859</v>
      </c>
      <c r="D20" s="53">
        <v>211</v>
      </c>
      <c r="E20" s="54" t="s">
        <v>26</v>
      </c>
      <c r="F20" s="54" t="s">
        <v>26</v>
      </c>
      <c r="G20" s="53">
        <v>878</v>
      </c>
      <c r="H20" s="67" t="s">
        <v>26</v>
      </c>
      <c r="I20" s="53">
        <v>56</v>
      </c>
      <c r="J20" s="53">
        <v>8</v>
      </c>
      <c r="K20" s="55">
        <v>42.86427145708583</v>
      </c>
      <c r="L20" s="55">
        <v>44.21157684630739</v>
      </c>
      <c r="M20" s="53">
        <v>914</v>
      </c>
    </row>
    <row r="21" spans="1:13" s="59" customFormat="1" ht="17.25" customHeight="1">
      <c r="A21" s="56" t="s">
        <v>60</v>
      </c>
      <c r="B21" s="57">
        <v>2113</v>
      </c>
      <c r="C21" s="53">
        <v>865</v>
      </c>
      <c r="D21" s="53">
        <v>310</v>
      </c>
      <c r="E21" s="54" t="s">
        <v>26</v>
      </c>
      <c r="F21" s="54" t="s">
        <v>26</v>
      </c>
      <c r="G21" s="53">
        <v>880</v>
      </c>
      <c r="H21" s="67" t="s">
        <v>26</v>
      </c>
      <c r="I21" s="53">
        <v>58</v>
      </c>
      <c r="J21" s="53">
        <v>6</v>
      </c>
      <c r="K21" s="55">
        <v>40.93705631803123</v>
      </c>
      <c r="L21" s="55">
        <v>41.93090392806436</v>
      </c>
      <c r="M21" s="53">
        <v>952</v>
      </c>
    </row>
    <row r="22" spans="1:13" s="59" customFormat="1" ht="17.25" customHeight="1">
      <c r="A22" s="56" t="s">
        <v>12</v>
      </c>
      <c r="B22" s="57">
        <v>2078</v>
      </c>
      <c r="C22" s="53">
        <v>931</v>
      </c>
      <c r="D22" s="53">
        <v>314</v>
      </c>
      <c r="E22" s="54" t="s">
        <v>26</v>
      </c>
      <c r="F22" s="54" t="s">
        <v>26</v>
      </c>
      <c r="G22" s="53">
        <v>798</v>
      </c>
      <c r="H22" s="67" t="s">
        <v>26</v>
      </c>
      <c r="I22" s="53">
        <v>35</v>
      </c>
      <c r="J22" s="53">
        <v>0</v>
      </c>
      <c r="K22" s="55">
        <v>44.80269489894129</v>
      </c>
      <c r="L22" s="55">
        <v>38.40230991337825</v>
      </c>
      <c r="M22" s="53">
        <v>1067</v>
      </c>
    </row>
    <row r="23" spans="1:13" s="59" customFormat="1" ht="17.25" customHeight="1">
      <c r="A23" s="33" t="s">
        <v>63</v>
      </c>
      <c r="B23" s="57">
        <v>2270</v>
      </c>
      <c r="C23" s="53">
        <v>935</v>
      </c>
      <c r="D23" s="53">
        <v>366</v>
      </c>
      <c r="E23" s="54" t="s">
        <v>26</v>
      </c>
      <c r="F23" s="54" t="s">
        <v>26</v>
      </c>
      <c r="G23" s="53">
        <v>913</v>
      </c>
      <c r="H23" s="67" t="s">
        <v>26</v>
      </c>
      <c r="I23" s="53">
        <v>56</v>
      </c>
      <c r="J23" s="54">
        <v>3</v>
      </c>
      <c r="K23" s="55">
        <v>41.18942731277533</v>
      </c>
      <c r="L23" s="55">
        <v>40.352422907488986</v>
      </c>
      <c r="M23" s="53">
        <v>1084</v>
      </c>
    </row>
    <row r="24" spans="1:13" s="59" customFormat="1" ht="17.25" customHeight="1">
      <c r="A24" s="56" t="s">
        <v>65</v>
      </c>
      <c r="B24" s="57">
        <v>2264</v>
      </c>
      <c r="C24" s="53">
        <v>1007</v>
      </c>
      <c r="D24" s="53">
        <v>302</v>
      </c>
      <c r="E24" s="54">
        <v>88</v>
      </c>
      <c r="F24" s="54" t="s">
        <v>26</v>
      </c>
      <c r="G24" s="53">
        <v>841</v>
      </c>
      <c r="H24" s="67" t="s">
        <v>26</v>
      </c>
      <c r="I24" s="53">
        <v>26</v>
      </c>
      <c r="J24" s="53">
        <v>3</v>
      </c>
      <c r="K24" s="55">
        <v>44.47879858657244</v>
      </c>
      <c r="L24" s="55">
        <v>37.27915194346289</v>
      </c>
      <c r="M24" s="53">
        <v>1159</v>
      </c>
    </row>
    <row r="25" spans="1:13" s="59" customFormat="1" ht="17.25" customHeight="1">
      <c r="A25" s="56" t="s">
        <v>66</v>
      </c>
      <c r="B25" s="57">
        <v>2347</v>
      </c>
      <c r="C25" s="53">
        <v>1016</v>
      </c>
      <c r="D25" s="53">
        <v>343</v>
      </c>
      <c r="E25" s="53">
        <v>79</v>
      </c>
      <c r="F25" s="54" t="s">
        <v>26</v>
      </c>
      <c r="G25" s="53">
        <v>886</v>
      </c>
      <c r="H25" s="67" t="s">
        <v>26</v>
      </c>
      <c r="I25" s="53">
        <v>23</v>
      </c>
      <c r="J25" s="53">
        <v>2</v>
      </c>
      <c r="K25" s="55">
        <v>43.289305496378354</v>
      </c>
      <c r="L25" s="55">
        <v>37.83553472518108</v>
      </c>
      <c r="M25" s="53">
        <v>1207</v>
      </c>
    </row>
    <row r="26" spans="1:13" s="59" customFormat="1" ht="17.25" customHeight="1">
      <c r="A26" s="56" t="s">
        <v>67</v>
      </c>
      <c r="B26" s="57">
        <v>2387</v>
      </c>
      <c r="C26" s="53">
        <v>1150</v>
      </c>
      <c r="D26" s="53">
        <v>315</v>
      </c>
      <c r="E26" s="53">
        <v>115</v>
      </c>
      <c r="F26" s="54" t="s">
        <v>26</v>
      </c>
      <c r="G26" s="53">
        <v>771</v>
      </c>
      <c r="H26" s="67" t="s">
        <v>26</v>
      </c>
      <c r="I26" s="53">
        <v>36</v>
      </c>
      <c r="J26" s="53">
        <v>2</v>
      </c>
      <c r="K26" s="55">
        <v>48.17762882279011</v>
      </c>
      <c r="L26" s="55">
        <v>32.38374528697109</v>
      </c>
      <c r="M26" s="53">
        <v>1356</v>
      </c>
    </row>
    <row r="27" spans="1:13" s="59" customFormat="1" ht="17.25" customHeight="1">
      <c r="A27" s="56" t="s">
        <v>68</v>
      </c>
      <c r="B27" s="57">
        <v>2245</v>
      </c>
      <c r="C27" s="53">
        <v>1151</v>
      </c>
      <c r="D27" s="53">
        <v>316</v>
      </c>
      <c r="E27" s="53">
        <v>90</v>
      </c>
      <c r="F27" s="54" t="s">
        <v>26</v>
      </c>
      <c r="G27" s="53">
        <v>631</v>
      </c>
      <c r="H27" s="67" t="s">
        <v>26</v>
      </c>
      <c r="I27" s="53">
        <v>57</v>
      </c>
      <c r="J27" s="53">
        <v>1</v>
      </c>
      <c r="K27" s="55">
        <v>51.2694877505568</v>
      </c>
      <c r="L27" s="55">
        <v>28.15144766146993</v>
      </c>
      <c r="M27" s="53">
        <v>1268</v>
      </c>
    </row>
    <row r="28" spans="1:13" s="59" customFormat="1" ht="17.25" customHeight="1">
      <c r="A28" s="56" t="s">
        <v>69</v>
      </c>
      <c r="B28" s="57">
        <v>2237</v>
      </c>
      <c r="C28" s="53">
        <v>1115</v>
      </c>
      <c r="D28" s="53">
        <v>353</v>
      </c>
      <c r="E28" s="53">
        <v>110</v>
      </c>
      <c r="F28" s="54" t="s">
        <v>26</v>
      </c>
      <c r="G28" s="53">
        <v>598</v>
      </c>
      <c r="H28" s="67" t="s">
        <v>26</v>
      </c>
      <c r="I28" s="53">
        <v>61</v>
      </c>
      <c r="J28" s="53">
        <v>0</v>
      </c>
      <c r="K28" s="55">
        <v>49.84354045596782</v>
      </c>
      <c r="L28" s="55">
        <v>26.732230666070627</v>
      </c>
      <c r="M28" s="53">
        <v>1319</v>
      </c>
    </row>
    <row r="29" spans="1:13" s="59" customFormat="1" ht="17.25" customHeight="1">
      <c r="A29" s="56" t="s">
        <v>70</v>
      </c>
      <c r="B29" s="57">
        <v>2221</v>
      </c>
      <c r="C29" s="53">
        <v>1237</v>
      </c>
      <c r="D29" s="53">
        <v>336</v>
      </c>
      <c r="E29" s="53">
        <v>84</v>
      </c>
      <c r="F29" s="54" t="s">
        <v>26</v>
      </c>
      <c r="G29" s="53">
        <v>513</v>
      </c>
      <c r="H29" s="67" t="s">
        <v>26</v>
      </c>
      <c r="I29" s="53">
        <v>51</v>
      </c>
      <c r="J29" s="54">
        <v>4</v>
      </c>
      <c r="K29" s="55">
        <v>55.69563259792886</v>
      </c>
      <c r="L29" s="55">
        <v>23.277802791535347</v>
      </c>
      <c r="M29" s="53">
        <v>1374</v>
      </c>
    </row>
    <row r="30" spans="1:13" s="59" customFormat="1" ht="17.25" customHeight="1">
      <c r="A30" s="56" t="s">
        <v>71</v>
      </c>
      <c r="B30" s="57">
        <v>2038</v>
      </c>
      <c r="C30" s="53">
        <v>1113</v>
      </c>
      <c r="D30" s="53">
        <v>272</v>
      </c>
      <c r="E30" s="53">
        <v>75</v>
      </c>
      <c r="F30" s="54" t="s">
        <v>26</v>
      </c>
      <c r="G30" s="53">
        <v>509</v>
      </c>
      <c r="H30" s="67" t="s">
        <v>26</v>
      </c>
      <c r="I30" s="53">
        <v>69</v>
      </c>
      <c r="J30" s="54">
        <v>0</v>
      </c>
      <c r="K30" s="55">
        <v>54.612365063788026</v>
      </c>
      <c r="L30" s="55">
        <v>24.97546614327772</v>
      </c>
      <c r="M30" s="53">
        <v>1236</v>
      </c>
    </row>
    <row r="31" spans="1:13" s="59" customFormat="1" ht="17.25" customHeight="1">
      <c r="A31" s="56" t="s">
        <v>72</v>
      </c>
      <c r="B31" s="57">
        <v>2052</v>
      </c>
      <c r="C31" s="53">
        <v>1206</v>
      </c>
      <c r="D31" s="53">
        <v>255</v>
      </c>
      <c r="E31" s="53">
        <v>92</v>
      </c>
      <c r="F31" s="54" t="s">
        <v>26</v>
      </c>
      <c r="G31" s="53">
        <v>454</v>
      </c>
      <c r="H31" s="67" t="s">
        <v>26</v>
      </c>
      <c r="I31" s="53">
        <v>45</v>
      </c>
      <c r="J31" s="54">
        <v>0</v>
      </c>
      <c r="K31" s="55">
        <v>58.77192982456141</v>
      </c>
      <c r="L31" s="55">
        <v>22.12475633528265</v>
      </c>
      <c r="M31" s="53">
        <v>1389</v>
      </c>
    </row>
    <row r="32" spans="1:13" s="59" customFormat="1" ht="17.25" customHeight="1">
      <c r="A32" s="56" t="s">
        <v>73</v>
      </c>
      <c r="B32" s="57">
        <v>1922</v>
      </c>
      <c r="C32" s="53">
        <v>1159</v>
      </c>
      <c r="D32" s="58">
        <v>251</v>
      </c>
      <c r="E32" s="58">
        <v>58</v>
      </c>
      <c r="F32" s="54">
        <v>2</v>
      </c>
      <c r="G32" s="53">
        <v>394</v>
      </c>
      <c r="H32" s="67" t="s">
        <v>26</v>
      </c>
      <c r="I32" s="58">
        <v>58</v>
      </c>
      <c r="J32" s="68">
        <v>0</v>
      </c>
      <c r="K32" s="55">
        <v>60.301768990634756</v>
      </c>
      <c r="L32" s="55">
        <v>20.499479708636837</v>
      </c>
      <c r="M32" s="53">
        <v>1272</v>
      </c>
    </row>
    <row r="33" spans="1:13" s="59" customFormat="1" ht="17.25" customHeight="1">
      <c r="A33" s="56" t="s">
        <v>74</v>
      </c>
      <c r="B33" s="57">
        <v>1810</v>
      </c>
      <c r="C33" s="53">
        <v>1061</v>
      </c>
      <c r="D33" s="58">
        <v>248</v>
      </c>
      <c r="E33" s="58">
        <v>64</v>
      </c>
      <c r="F33" s="58">
        <v>0</v>
      </c>
      <c r="G33" s="53">
        <v>351</v>
      </c>
      <c r="H33" s="67" t="s">
        <v>26</v>
      </c>
      <c r="I33" s="58">
        <v>86</v>
      </c>
      <c r="J33" s="54">
        <v>1</v>
      </c>
      <c r="K33" s="55">
        <v>58.61878453038673</v>
      </c>
      <c r="L33" s="55">
        <v>19.447513812154696</v>
      </c>
      <c r="M33" s="53">
        <v>1116</v>
      </c>
    </row>
    <row r="34" spans="1:13" s="59" customFormat="1" ht="17.25" customHeight="1">
      <c r="A34" s="56" t="s">
        <v>75</v>
      </c>
      <c r="B34" s="57">
        <v>1806</v>
      </c>
      <c r="C34" s="53">
        <v>993</v>
      </c>
      <c r="D34" s="58">
        <v>297</v>
      </c>
      <c r="E34" s="58">
        <v>101</v>
      </c>
      <c r="F34" s="68">
        <v>0</v>
      </c>
      <c r="G34" s="53">
        <v>339</v>
      </c>
      <c r="H34" s="67" t="s">
        <v>26</v>
      </c>
      <c r="I34" s="58">
        <v>76</v>
      </c>
      <c r="J34" s="68">
        <v>5</v>
      </c>
      <c r="K34" s="55">
        <v>54.98338870431893</v>
      </c>
      <c r="L34" s="55">
        <v>19.047619047619047</v>
      </c>
      <c r="M34" s="53">
        <v>1137</v>
      </c>
    </row>
    <row r="35" spans="1:13" s="59" customFormat="1" ht="17.25" customHeight="1">
      <c r="A35" s="56" t="s">
        <v>76</v>
      </c>
      <c r="B35" s="57">
        <v>1936</v>
      </c>
      <c r="C35" s="53">
        <v>1057</v>
      </c>
      <c r="D35" s="58">
        <v>319</v>
      </c>
      <c r="E35" s="58">
        <v>107</v>
      </c>
      <c r="F35" s="68">
        <v>1</v>
      </c>
      <c r="G35" s="53">
        <v>338</v>
      </c>
      <c r="H35" s="67" t="s">
        <v>26</v>
      </c>
      <c r="I35" s="58">
        <v>76</v>
      </c>
      <c r="J35" s="68">
        <v>5</v>
      </c>
      <c r="K35" s="55">
        <v>54.597107438016536</v>
      </c>
      <c r="L35" s="55">
        <v>17.71694214876033</v>
      </c>
      <c r="M35" s="53">
        <v>1214</v>
      </c>
    </row>
    <row r="36" spans="1:13" s="59" customFormat="1" ht="17.25" customHeight="1">
      <c r="A36" s="56" t="s">
        <v>77</v>
      </c>
      <c r="B36" s="57">
        <v>1806</v>
      </c>
      <c r="C36" s="53">
        <v>1049</v>
      </c>
      <c r="D36" s="58">
        <v>256</v>
      </c>
      <c r="E36" s="58">
        <v>78</v>
      </c>
      <c r="F36" s="68">
        <v>1</v>
      </c>
      <c r="G36" s="53">
        <v>313</v>
      </c>
      <c r="H36" s="67" t="s">
        <v>26</v>
      </c>
      <c r="I36" s="58">
        <v>109</v>
      </c>
      <c r="J36" s="68">
        <v>1</v>
      </c>
      <c r="K36" s="55">
        <v>58.08416389811739</v>
      </c>
      <c r="L36" s="55">
        <v>17.386489479512733</v>
      </c>
      <c r="M36" s="53">
        <v>1126</v>
      </c>
    </row>
    <row r="37" spans="1:13" s="59" customFormat="1" ht="17.25" customHeight="1">
      <c r="A37" s="56" t="s">
        <v>78</v>
      </c>
      <c r="B37" s="57">
        <v>1882</v>
      </c>
      <c r="C37" s="53">
        <v>1074</v>
      </c>
      <c r="D37" s="58">
        <v>321</v>
      </c>
      <c r="E37" s="58">
        <v>58</v>
      </c>
      <c r="F37" s="68">
        <v>0</v>
      </c>
      <c r="G37" s="53">
        <v>335</v>
      </c>
      <c r="H37" s="67">
        <v>41</v>
      </c>
      <c r="I37" s="58">
        <v>53</v>
      </c>
      <c r="J37" s="68">
        <v>0</v>
      </c>
      <c r="K37" s="55">
        <v>57.06695005313497</v>
      </c>
      <c r="L37" s="55">
        <v>17.800212539851223</v>
      </c>
      <c r="M37" s="53">
        <v>1131</v>
      </c>
    </row>
    <row r="38" spans="1:13" s="59" customFormat="1" ht="17.25" customHeight="1">
      <c r="A38" s="56" t="s">
        <v>79</v>
      </c>
      <c r="B38" s="57">
        <v>1845</v>
      </c>
      <c r="C38" s="53">
        <v>1013</v>
      </c>
      <c r="D38" s="58">
        <v>272</v>
      </c>
      <c r="E38" s="58">
        <v>130</v>
      </c>
      <c r="F38" s="54">
        <v>0</v>
      </c>
      <c r="G38" s="53">
        <v>340</v>
      </c>
      <c r="H38" s="69">
        <v>19</v>
      </c>
      <c r="I38" s="58">
        <v>71</v>
      </c>
      <c r="J38" s="54">
        <v>2</v>
      </c>
      <c r="K38" s="55">
        <v>54.90514905149051</v>
      </c>
      <c r="L38" s="55">
        <v>18.536585365853657</v>
      </c>
      <c r="M38" s="53">
        <v>1121</v>
      </c>
    </row>
    <row r="39" spans="1:13" s="59" customFormat="1" ht="17.25" customHeight="1">
      <c r="A39" s="56" t="s">
        <v>80</v>
      </c>
      <c r="B39" s="57">
        <v>1894</v>
      </c>
      <c r="C39" s="53">
        <v>1068</v>
      </c>
      <c r="D39" s="58">
        <v>302</v>
      </c>
      <c r="E39" s="58">
        <v>64</v>
      </c>
      <c r="F39" s="54">
        <v>0</v>
      </c>
      <c r="G39" s="53">
        <v>377</v>
      </c>
      <c r="H39" s="69">
        <v>21</v>
      </c>
      <c r="I39" s="58">
        <v>62</v>
      </c>
      <c r="J39" s="54" t="s">
        <v>93</v>
      </c>
      <c r="K39" s="55">
        <v>56.38859556494192</v>
      </c>
      <c r="L39" s="55">
        <v>19.904963041182683</v>
      </c>
      <c r="M39" s="53">
        <v>1128</v>
      </c>
    </row>
    <row r="40" spans="1:13" s="59" customFormat="1" ht="17.25" customHeight="1">
      <c r="A40" s="56" t="s">
        <v>81</v>
      </c>
      <c r="B40" s="57">
        <v>1903</v>
      </c>
      <c r="C40" s="53">
        <v>1131</v>
      </c>
      <c r="D40" s="58">
        <v>289</v>
      </c>
      <c r="E40" s="58">
        <v>32</v>
      </c>
      <c r="F40" s="54">
        <v>0</v>
      </c>
      <c r="G40" s="53">
        <v>362</v>
      </c>
      <c r="H40" s="69">
        <v>21</v>
      </c>
      <c r="I40" s="58">
        <v>68</v>
      </c>
      <c r="J40" s="54">
        <v>1</v>
      </c>
      <c r="K40" s="55">
        <v>59.43247503941146</v>
      </c>
      <c r="L40" s="55">
        <v>19.1</v>
      </c>
      <c r="M40" s="53">
        <v>1168</v>
      </c>
    </row>
    <row r="41" spans="1:13" s="59" customFormat="1" ht="17.25" customHeight="1">
      <c r="A41" s="56" t="s">
        <v>82</v>
      </c>
      <c r="B41" s="57">
        <v>1827</v>
      </c>
      <c r="C41" s="53">
        <v>1065</v>
      </c>
      <c r="D41" s="58">
        <v>274</v>
      </c>
      <c r="E41" s="58">
        <v>20</v>
      </c>
      <c r="F41" s="54">
        <v>1</v>
      </c>
      <c r="G41" s="53">
        <v>362</v>
      </c>
      <c r="H41" s="69">
        <v>11</v>
      </c>
      <c r="I41" s="58">
        <v>94</v>
      </c>
      <c r="J41" s="54" t="s">
        <v>93</v>
      </c>
      <c r="K41" s="55">
        <v>58.29228243021346</v>
      </c>
      <c r="L41" s="55">
        <v>19.81390257252326</v>
      </c>
      <c r="M41" s="53">
        <v>1142</v>
      </c>
    </row>
    <row r="42" spans="1:13" s="59" customFormat="1" ht="17.25" customHeight="1">
      <c r="A42" s="56" t="s">
        <v>83</v>
      </c>
      <c r="B42" s="57">
        <v>1784</v>
      </c>
      <c r="C42" s="53">
        <v>1097</v>
      </c>
      <c r="D42" s="58">
        <v>247</v>
      </c>
      <c r="E42" s="58">
        <v>22</v>
      </c>
      <c r="F42" s="54">
        <v>1</v>
      </c>
      <c r="G42" s="53">
        <v>323</v>
      </c>
      <c r="H42" s="69">
        <v>28</v>
      </c>
      <c r="I42" s="58">
        <v>66</v>
      </c>
      <c r="J42" s="54" t="s">
        <v>93</v>
      </c>
      <c r="K42" s="55">
        <v>61.5</v>
      </c>
      <c r="L42" s="55">
        <v>18.1</v>
      </c>
      <c r="M42" s="53">
        <v>1256</v>
      </c>
    </row>
    <row r="43" spans="1:13" s="59" customFormat="1" ht="17.25" customHeight="1">
      <c r="A43" s="56" t="s">
        <v>84</v>
      </c>
      <c r="B43" s="57">
        <v>1827</v>
      </c>
      <c r="C43" s="53">
        <v>1124</v>
      </c>
      <c r="D43" s="58">
        <v>250</v>
      </c>
      <c r="E43" s="58">
        <v>34</v>
      </c>
      <c r="F43" s="54">
        <v>0</v>
      </c>
      <c r="G43" s="53">
        <v>320</v>
      </c>
      <c r="H43" s="69">
        <v>29</v>
      </c>
      <c r="I43" s="58">
        <v>70</v>
      </c>
      <c r="J43" s="54">
        <v>0</v>
      </c>
      <c r="K43" s="55">
        <v>61.5216201423098</v>
      </c>
      <c r="L43" s="55">
        <v>17.51505199781062</v>
      </c>
      <c r="M43" s="53">
        <v>1214</v>
      </c>
    </row>
    <row r="44" spans="1:13" s="59" customFormat="1" ht="17.25" customHeight="1">
      <c r="A44" s="56" t="s">
        <v>85</v>
      </c>
      <c r="B44" s="57">
        <v>1758</v>
      </c>
      <c r="C44" s="53">
        <v>1103</v>
      </c>
      <c r="D44" s="58">
        <v>239</v>
      </c>
      <c r="E44" s="58">
        <v>49</v>
      </c>
      <c r="F44" s="58">
        <v>0</v>
      </c>
      <c r="G44" s="53">
        <v>293</v>
      </c>
      <c r="H44" s="58">
        <v>10</v>
      </c>
      <c r="I44" s="58">
        <v>64</v>
      </c>
      <c r="J44" s="54">
        <v>1</v>
      </c>
      <c r="K44" s="55">
        <v>62.741751990898756</v>
      </c>
      <c r="L44" s="55">
        <v>16.723549488054605</v>
      </c>
      <c r="M44" s="53">
        <v>1162</v>
      </c>
    </row>
    <row r="45" spans="1:13" s="59" customFormat="1" ht="17.25" customHeight="1">
      <c r="A45" s="56" t="s">
        <v>86</v>
      </c>
      <c r="B45" s="57">
        <v>1745</v>
      </c>
      <c r="C45" s="53">
        <v>1109</v>
      </c>
      <c r="D45" s="58">
        <v>222</v>
      </c>
      <c r="E45" s="58">
        <v>82</v>
      </c>
      <c r="F45" s="58">
        <v>0</v>
      </c>
      <c r="G45" s="53">
        <v>297</v>
      </c>
      <c r="H45" s="58">
        <v>6</v>
      </c>
      <c r="I45" s="58">
        <v>29</v>
      </c>
      <c r="J45" s="54">
        <v>0</v>
      </c>
      <c r="K45" s="55">
        <v>63.55300859598854</v>
      </c>
      <c r="L45" s="55">
        <v>17.020057306590257</v>
      </c>
      <c r="M45" s="53">
        <v>1185</v>
      </c>
    </row>
    <row r="46" spans="1:13" s="59" customFormat="1" ht="17.25" customHeight="1">
      <c r="A46" s="56" t="s">
        <v>87</v>
      </c>
      <c r="B46" s="57">
        <v>1819</v>
      </c>
      <c r="C46" s="53">
        <v>1117</v>
      </c>
      <c r="D46" s="58">
        <v>224</v>
      </c>
      <c r="E46" s="58">
        <v>119</v>
      </c>
      <c r="F46" s="58">
        <v>0</v>
      </c>
      <c r="G46" s="53">
        <v>312</v>
      </c>
      <c r="H46" s="58">
        <v>8</v>
      </c>
      <c r="I46" s="58">
        <v>39</v>
      </c>
      <c r="J46" s="54">
        <v>0</v>
      </c>
      <c r="K46" s="55">
        <v>61.40736668499175</v>
      </c>
      <c r="L46" s="55">
        <v>17.152281473337</v>
      </c>
      <c r="M46" s="53">
        <v>1178</v>
      </c>
    </row>
    <row r="47" spans="1:13" s="59" customFormat="1" ht="17.25" customHeight="1">
      <c r="A47" s="56" t="s">
        <v>88</v>
      </c>
      <c r="B47" s="57">
        <v>1774</v>
      </c>
      <c r="C47" s="53">
        <v>1097</v>
      </c>
      <c r="D47" s="58">
        <v>273</v>
      </c>
      <c r="E47" s="58">
        <v>55</v>
      </c>
      <c r="F47" s="58">
        <v>1</v>
      </c>
      <c r="G47" s="53">
        <v>295</v>
      </c>
      <c r="H47" s="58">
        <v>17</v>
      </c>
      <c r="I47" s="58">
        <v>36</v>
      </c>
      <c r="J47" s="54">
        <v>0</v>
      </c>
      <c r="K47" s="55">
        <v>61.83765501691093</v>
      </c>
      <c r="L47" s="55">
        <v>16.629086809470124</v>
      </c>
      <c r="M47" s="53">
        <v>1161</v>
      </c>
    </row>
    <row r="48" spans="1:13" s="59" customFormat="1" ht="17.25" customHeight="1">
      <c r="A48" s="56" t="s">
        <v>89</v>
      </c>
      <c r="B48" s="57">
        <v>1796</v>
      </c>
      <c r="C48" s="53">
        <v>1099</v>
      </c>
      <c r="D48" s="58">
        <v>295</v>
      </c>
      <c r="E48" s="58">
        <v>62</v>
      </c>
      <c r="F48" s="58">
        <v>0</v>
      </c>
      <c r="G48" s="53">
        <v>301</v>
      </c>
      <c r="H48" s="58">
        <v>7</v>
      </c>
      <c r="I48" s="58">
        <v>32</v>
      </c>
      <c r="J48" s="54">
        <v>0</v>
      </c>
      <c r="K48" s="55">
        <v>61.191536748329625</v>
      </c>
      <c r="L48" s="55">
        <v>16.75946547884187</v>
      </c>
      <c r="M48" s="53">
        <v>1164</v>
      </c>
    </row>
    <row r="49" spans="1:13" s="59" customFormat="1" ht="17.25" customHeight="1">
      <c r="A49" s="56" t="s">
        <v>90</v>
      </c>
      <c r="B49" s="57">
        <v>1809</v>
      </c>
      <c r="C49" s="53">
        <v>1112</v>
      </c>
      <c r="D49" s="58">
        <v>251</v>
      </c>
      <c r="E49" s="58">
        <v>58</v>
      </c>
      <c r="F49" s="58">
        <v>0</v>
      </c>
      <c r="G49" s="53">
        <v>350</v>
      </c>
      <c r="H49" s="58">
        <v>6</v>
      </c>
      <c r="I49" s="58">
        <v>32</v>
      </c>
      <c r="J49" s="54"/>
      <c r="K49" s="55">
        <v>61.47042564953013</v>
      </c>
      <c r="L49" s="55">
        <v>19.347705914870094</v>
      </c>
      <c r="M49" s="53">
        <v>1192</v>
      </c>
    </row>
    <row r="50" spans="1:13" s="59" customFormat="1" ht="17.25" customHeight="1">
      <c r="A50" s="56" t="s">
        <v>91</v>
      </c>
      <c r="B50" s="57">
        <v>1866</v>
      </c>
      <c r="C50" s="53">
        <v>1141</v>
      </c>
      <c r="D50" s="58">
        <v>251</v>
      </c>
      <c r="E50" s="58">
        <v>96</v>
      </c>
      <c r="F50" s="58">
        <v>1</v>
      </c>
      <c r="G50" s="53">
        <v>340</v>
      </c>
      <c r="H50" s="58">
        <v>7</v>
      </c>
      <c r="I50" s="58">
        <v>30</v>
      </c>
      <c r="J50" s="54">
        <v>0</v>
      </c>
      <c r="K50" s="55">
        <v>61.14683815648446</v>
      </c>
      <c r="L50" s="55">
        <v>18.220793140407288</v>
      </c>
      <c r="M50" s="53">
        <v>1227</v>
      </c>
    </row>
    <row r="51" spans="1:13" s="59" customFormat="1" ht="17.25" customHeight="1">
      <c r="A51" s="56" t="s">
        <v>92</v>
      </c>
      <c r="B51" s="57">
        <v>1829</v>
      </c>
      <c r="C51" s="53">
        <v>1112</v>
      </c>
      <c r="D51" s="58">
        <v>311</v>
      </c>
      <c r="E51" s="58">
        <v>55</v>
      </c>
      <c r="F51" s="58">
        <v>0</v>
      </c>
      <c r="G51" s="53">
        <v>326</v>
      </c>
      <c r="H51" s="58">
        <v>3</v>
      </c>
      <c r="I51" s="58">
        <v>22</v>
      </c>
      <c r="J51" s="54">
        <v>0</v>
      </c>
      <c r="K51" s="55">
        <v>60.79825041006014</v>
      </c>
      <c r="L51" s="55">
        <v>17.823947512301803</v>
      </c>
      <c r="M51" s="53">
        <v>1187</v>
      </c>
    </row>
    <row r="52" spans="1:13" s="59" customFormat="1" ht="17.25" customHeight="1">
      <c r="A52" s="56" t="s">
        <v>41</v>
      </c>
      <c r="B52" s="57">
        <v>1875</v>
      </c>
      <c r="C52" s="53">
        <v>1127</v>
      </c>
      <c r="D52" s="58">
        <v>265</v>
      </c>
      <c r="E52" s="58">
        <v>94</v>
      </c>
      <c r="F52" s="58">
        <v>0</v>
      </c>
      <c r="G52" s="53">
        <v>360</v>
      </c>
      <c r="H52" s="58">
        <v>7</v>
      </c>
      <c r="I52" s="58">
        <v>22</v>
      </c>
      <c r="J52" s="54">
        <v>0</v>
      </c>
      <c r="K52" s="55">
        <v>60.10666666666666</v>
      </c>
      <c r="L52" s="55">
        <v>19.2</v>
      </c>
      <c r="M52" s="53">
        <v>1184</v>
      </c>
    </row>
    <row r="53" spans="1:13" s="59" customFormat="1" ht="17.25" customHeight="1">
      <c r="A53" s="33" t="s">
        <v>63</v>
      </c>
      <c r="B53" s="57">
        <v>1873</v>
      </c>
      <c r="C53" s="53">
        <v>1170</v>
      </c>
      <c r="D53" s="58">
        <v>224</v>
      </c>
      <c r="E53" s="58">
        <v>103</v>
      </c>
      <c r="F53" s="58">
        <v>0</v>
      </c>
      <c r="G53" s="53">
        <v>344</v>
      </c>
      <c r="H53" s="58">
        <v>0</v>
      </c>
      <c r="I53" s="58">
        <v>32</v>
      </c>
      <c r="J53" s="54">
        <v>0</v>
      </c>
      <c r="K53" s="55">
        <v>62.46663107314468</v>
      </c>
      <c r="L53" s="55">
        <v>18</v>
      </c>
      <c r="M53" s="53">
        <v>1236</v>
      </c>
    </row>
    <row r="54" spans="1:13" s="59" customFormat="1" ht="17.25" customHeight="1">
      <c r="A54" s="56" t="s">
        <v>65</v>
      </c>
      <c r="B54" s="57">
        <v>1826</v>
      </c>
      <c r="C54" s="53">
        <v>1139</v>
      </c>
      <c r="D54" s="53">
        <v>289</v>
      </c>
      <c r="E54" s="54">
        <v>40</v>
      </c>
      <c r="F54" s="54">
        <v>0</v>
      </c>
      <c r="G54" s="53">
        <v>334</v>
      </c>
      <c r="H54" s="67">
        <v>0</v>
      </c>
      <c r="I54" s="53">
        <v>24</v>
      </c>
      <c r="J54" s="53">
        <v>0</v>
      </c>
      <c r="K54" s="55">
        <v>62.4</v>
      </c>
      <c r="L54" s="55">
        <v>18.3</v>
      </c>
      <c r="M54" s="53">
        <v>1205</v>
      </c>
    </row>
    <row r="55" spans="1:13" s="59" customFormat="1" ht="17.25" customHeight="1">
      <c r="A55" s="33" t="s">
        <v>66</v>
      </c>
      <c r="B55" s="77">
        <v>1894</v>
      </c>
      <c r="C55" s="78">
        <v>1241</v>
      </c>
      <c r="D55" s="78">
        <v>278</v>
      </c>
      <c r="E55" s="79">
        <v>56</v>
      </c>
      <c r="F55" s="79">
        <v>0</v>
      </c>
      <c r="G55" s="78">
        <v>287</v>
      </c>
      <c r="H55" s="81">
        <v>0</v>
      </c>
      <c r="I55" s="78">
        <v>32</v>
      </c>
      <c r="J55" s="78">
        <v>0</v>
      </c>
      <c r="K55" s="80">
        <v>65.5</v>
      </c>
      <c r="L55" s="80">
        <v>15.2</v>
      </c>
      <c r="M55" s="78">
        <v>1300</v>
      </c>
    </row>
    <row r="56" spans="1:13" s="59" customFormat="1" ht="17.25" customHeight="1">
      <c r="A56" s="56" t="s">
        <v>67</v>
      </c>
      <c r="B56" s="77">
        <v>1815</v>
      </c>
      <c r="C56" s="78">
        <v>1164</v>
      </c>
      <c r="D56" s="78">
        <v>300</v>
      </c>
      <c r="E56" s="79">
        <v>47</v>
      </c>
      <c r="F56" s="79">
        <v>0</v>
      </c>
      <c r="G56" s="78">
        <v>269</v>
      </c>
      <c r="H56" s="81">
        <v>0</v>
      </c>
      <c r="I56" s="78">
        <v>35</v>
      </c>
      <c r="J56" s="78">
        <v>0</v>
      </c>
      <c r="K56" s="80">
        <v>64.1</v>
      </c>
      <c r="L56" s="80">
        <v>14.8</v>
      </c>
      <c r="M56" s="78">
        <v>1219</v>
      </c>
    </row>
    <row r="57" spans="1:13" s="59" customFormat="1" ht="2.25" customHeight="1">
      <c r="A57" s="60"/>
      <c r="B57" s="61"/>
      <c r="C57" s="62"/>
      <c r="D57" s="63"/>
      <c r="E57" s="63"/>
      <c r="F57" s="63"/>
      <c r="G57" s="62"/>
      <c r="H57" s="63"/>
      <c r="I57" s="63"/>
      <c r="J57" s="70"/>
      <c r="K57" s="64"/>
      <c r="L57" s="64"/>
      <c r="M57" s="62"/>
    </row>
    <row r="58" spans="1:13" s="59" customFormat="1" ht="2.25" customHeight="1">
      <c r="A58" s="71"/>
      <c r="B58" s="72"/>
      <c r="C58" s="72"/>
      <c r="D58" s="73"/>
      <c r="E58" s="73"/>
      <c r="F58" s="73"/>
      <c r="G58" s="72"/>
      <c r="H58" s="73"/>
      <c r="I58" s="73"/>
      <c r="J58" s="74"/>
      <c r="K58" s="75"/>
      <c r="L58" s="75"/>
      <c r="M58" s="65"/>
    </row>
    <row r="59" spans="1:13" ht="13.5" customHeight="1">
      <c r="A59" s="6" t="s">
        <v>28</v>
      </c>
      <c r="B59" s="16"/>
      <c r="C59" s="16"/>
      <c r="D59" s="17"/>
      <c r="E59" s="17"/>
      <c r="F59" s="17"/>
      <c r="G59" s="16"/>
      <c r="H59" s="17"/>
      <c r="I59" s="17"/>
      <c r="J59" s="17"/>
      <c r="K59" s="5"/>
      <c r="L59" s="5"/>
      <c r="M59" s="16"/>
    </row>
    <row r="60" spans="1:13" ht="13.5">
      <c r="A60" s="2" t="s">
        <v>29</v>
      </c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1"/>
    </row>
    <row r="61" spans="1:13" ht="13.5">
      <c r="A61" s="13" t="s">
        <v>30</v>
      </c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14"/>
      <c r="M61" s="13"/>
    </row>
    <row r="62" ht="13.5">
      <c r="A62" s="2" t="s">
        <v>31</v>
      </c>
    </row>
    <row r="63" ht="13.5">
      <c r="A63" s="2" t="s">
        <v>42</v>
      </c>
    </row>
    <row r="64" ht="13.5">
      <c r="A64" s="2" t="s">
        <v>44</v>
      </c>
    </row>
    <row r="68" ht="13.5">
      <c r="F68" s="18"/>
    </row>
  </sheetData>
  <sheetProtection/>
  <mergeCells count="1">
    <mergeCell ref="L3:L5"/>
  </mergeCells>
  <printOptions/>
  <pageMargins left="0.75" right="0.75" top="1" bottom="1" header="0.512" footer="0.512"/>
  <pageSetup fitToHeight="1" fitToWidth="1" horizontalDpi="400" verticalDpi="400" orientation="portrait" paperSize="9" scale="87" r:id="rId1"/>
  <ignoredErrors>
    <ignoredError sqref="K57:L5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cp:lastPrinted>2008-03-18T00:33:35Z</cp:lastPrinted>
  <dcterms:created xsi:type="dcterms:W3CDTF">2002-01-08T05:01:08Z</dcterms:created>
  <dcterms:modified xsi:type="dcterms:W3CDTF">2024-03-29T07:23:08Z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00080010010000000000010262b10207c74006b004c800</vt:lpwstr>
  </property>
</Properties>
</file>